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204"/>
  </bookViews>
  <sheets>
    <sheet name="招聘需求表" sheetId="1" r:id="rId1"/>
  </sheets>
  <definedNames>
    <definedName name="_xlnm._FilterDatabase" localSheetId="0" hidden="1">招聘需求表!$A$1:$IS$213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<sst xmlns="http://schemas.openxmlformats.org/spreadsheetml/2006/main" count="1455" uniqueCount="670">
  <si>
    <t>中新苏滁高新区2026年9月份企业招聘需求表</t>
  </si>
  <si>
    <t>序号</t>
  </si>
  <si>
    <t>企业全称</t>
  </si>
  <si>
    <t>企业联系人、电话</t>
  </si>
  <si>
    <t>岗位名称</t>
  </si>
  <si>
    <t>岗位要求</t>
  </si>
  <si>
    <t>学历要求</t>
  </si>
  <si>
    <t>福利待遇（元/月）</t>
  </si>
  <si>
    <t>五险一金</t>
  </si>
  <si>
    <t>需求人数</t>
  </si>
  <si>
    <t>工种类别</t>
  </si>
  <si>
    <t>企业地址</t>
  </si>
  <si>
    <t>星恒电源（滁州）有限公司</t>
  </si>
  <si>
    <t>藏跃辉
18655093617
丁女士
18949789921</t>
  </si>
  <si>
    <t>设备工程师</t>
  </si>
  <si>
    <t>机械、机电、自动化相关专业、三年以上非标设备设计或自动化设备开发经验、有锂电池行业设备维护经验者优先。</t>
  </si>
  <si>
    <t>大专及以上</t>
  </si>
  <si>
    <t>8000-10000</t>
  </si>
  <si>
    <t>技工</t>
  </si>
  <si>
    <t>苏滁高新区双城路689号</t>
  </si>
  <si>
    <t>工艺工程师</t>
  </si>
  <si>
    <t>2年以上锂电池企业制造工艺等相关工作经验者优先；具有产线异常处理能力和分析总结能力，能接受加班。</t>
  </si>
  <si>
    <t>8000-12000</t>
  </si>
  <si>
    <t>质量工程师</t>
  </si>
  <si>
    <t>理工科类专业、具有TS16949等质量管理体系的运行与应用能力、具有PDCA、TS五大工具、品质七大手法等品质改善工具的运用能力者优先。</t>
  </si>
  <si>
    <t>质量领班</t>
  </si>
  <si>
    <t>同等质量领班，过程质量经验，有管理经验。</t>
  </si>
  <si>
    <t>8500-9000</t>
  </si>
  <si>
    <t>后勤管理</t>
  </si>
  <si>
    <t>生产领班</t>
  </si>
  <si>
    <t>2年以上制造业领班工作经验，有锂电行业经验优先；能熟练使用计算机。</t>
  </si>
  <si>
    <t>中专及以上</t>
  </si>
  <si>
    <t>8500-10000</t>
  </si>
  <si>
    <t>设备维修技术员</t>
  </si>
  <si>
    <t>会进行生产设备的维修维护保养安装调试。</t>
  </si>
  <si>
    <t>高中及以上</t>
  </si>
  <si>
    <t>7000-7500</t>
  </si>
  <si>
    <t>质检员</t>
  </si>
  <si>
    <t>1年以上制造企业生产过程中质量巡检及控制经验、锂电行业经验者优先。</t>
  </si>
  <si>
    <t>普工</t>
  </si>
  <si>
    <t>操作工</t>
  </si>
  <si>
    <t>沟通表达顺畅，吃苦耐劳，身体健康，服从领导安排。</t>
  </si>
  <si>
    <t>初中及以上</t>
  </si>
  <si>
    <t>5000-6000</t>
  </si>
  <si>
    <t>安徽胜华波汽车电器有限公司</t>
  </si>
  <si>
    <t>赵女士
13472700584</t>
  </si>
  <si>
    <t>组装工</t>
  </si>
  <si>
    <t>经验不限，有责任心。</t>
  </si>
  <si>
    <t>6000-8000</t>
  </si>
  <si>
    <t>苏滁高新区清流东路2999号</t>
  </si>
  <si>
    <t>注塑工</t>
  </si>
  <si>
    <t>经验不限，有责任心，视力良好，负责操作注塑机、全检产品、去毛刺。</t>
  </si>
  <si>
    <t>6500-7500</t>
  </si>
  <si>
    <t>冲压工</t>
  </si>
  <si>
    <t>经验不限，有责任心，有冲床操作经验的优先录取。</t>
  </si>
  <si>
    <t>6500-8000</t>
  </si>
  <si>
    <t>物料员</t>
  </si>
  <si>
    <t>经验不限，有责任心，负责仓库物料收发、备料、库存盘点，维护仓库5S及安全规范。</t>
  </si>
  <si>
    <t>周先生
17768103650</t>
  </si>
  <si>
    <t>压铸班长</t>
  </si>
  <si>
    <t>有压铸管理经验者优先，根据生产计划合理安排人员， 对生产现场有异常问题，及时处理，上级交办的其他事宜等。</t>
  </si>
  <si>
    <t>8500-12000</t>
  </si>
  <si>
    <t>苏滁高新区安徽胜华波四期建业路厂区（凯力对面）</t>
  </si>
  <si>
    <t>压铸工</t>
  </si>
  <si>
    <t>吃苦耐劳，有责任心，能接受夏季高温环境作业，有压铸机操作经验的优先录取。</t>
  </si>
  <si>
    <t>8000-11000</t>
  </si>
  <si>
    <t>机加工</t>
  </si>
  <si>
    <t>吃苦耐劳，有责任心，经验不限，负责操作机台、钻孔、攻丝等。</t>
  </si>
  <si>
    <t>打磨去毛刺工</t>
  </si>
  <si>
    <t>经验不限，有责任心，视力良好，负责打磨产品毛刺和全检产品。</t>
  </si>
  <si>
    <t>达亮电子（滁州）有限公司</t>
  </si>
  <si>
    <t>王佳
0550-2598800-771868</t>
  </si>
  <si>
    <t>能适应穿无尘服、静电衣。</t>
  </si>
  <si>
    <t>苏滁高新区清流东路2168号</t>
  </si>
  <si>
    <t>机加工助理工程师</t>
  </si>
  <si>
    <t>机械专业者、会CAD者优先；会车/铣/磨/CNC设备操作。</t>
  </si>
  <si>
    <t>7000-9000</t>
  </si>
  <si>
    <t>安徽沛愉包装科技有限公司</t>
  </si>
  <si>
    <t>张建贵13396594396
代先生13155021866</t>
  </si>
  <si>
    <t>售后调试工程师</t>
  </si>
  <si>
    <t>机械设计、电气自动化、食品与生物工程等相关专业；食品包装设备的售后经验者优先。</t>
  </si>
  <si>
    <t>7000-10000</t>
  </si>
  <si>
    <t>五险</t>
  </si>
  <si>
    <t>苏滁高新区清流东路2855号</t>
  </si>
  <si>
    <t>销售管培生</t>
  </si>
  <si>
    <t>理工科专业或者营销专业，机械行业，食品行业，或者包装行业1-3年销售经验。</t>
  </si>
  <si>
    <t>本科及以上</t>
  </si>
  <si>
    <t>8000-15000</t>
  </si>
  <si>
    <t>销售</t>
  </si>
  <si>
    <t>有包装设备，包材等行业销售相关工作经验。</t>
  </si>
  <si>
    <t>欧扎克（滁州）食品有限公司</t>
  </si>
  <si>
    <t>李雯
18949737251</t>
  </si>
  <si>
    <t>能适应车间轮岗调配，具备基础设备看护意识；身体状态良好，无传染性疾病（乙肝丙肝类）。</t>
  </si>
  <si>
    <t>学历不限</t>
  </si>
  <si>
    <t>6500-9500</t>
  </si>
  <si>
    <t>苏滁高新区泉州路199号陆号厂区7栋</t>
  </si>
  <si>
    <t>统计员</t>
  </si>
  <si>
    <t>有同岗位经验优先、思维清晰、学习能力强。</t>
  </si>
  <si>
    <t>质量主管</t>
  </si>
  <si>
    <t>3-5年工作经验，2年以上食品行业质量管理经验；精通QA和QC的技能。</t>
  </si>
  <si>
    <t>9000-10000</t>
  </si>
  <si>
    <t>生产组长</t>
  </si>
  <si>
    <t>有1年以上同岗位经验。</t>
  </si>
  <si>
    <t>7000-9500</t>
  </si>
  <si>
    <t>安徽禾庚生物技术有限公司</t>
  </si>
  <si>
    <t>刘女士
0550-3973021</t>
  </si>
  <si>
    <t>设备维修</t>
  </si>
  <si>
    <t>有三年以上设备维修工作经验；熟悉机器设备检修，电气设备电路精通。</t>
  </si>
  <si>
    <t>职高及以上</t>
  </si>
  <si>
    <t>7500-8500</t>
  </si>
  <si>
    <t>苏滁高新区苏滁现代产业园三期14号厂房</t>
  </si>
  <si>
    <t>质检分析员</t>
  </si>
  <si>
    <t>化工/生物/食品/药品相关专业；具备微生物检测经验者优先。</t>
  </si>
  <si>
    <t>7000-8000</t>
  </si>
  <si>
    <t>工艺普工</t>
  </si>
  <si>
    <t>服从生产安排，品行端正，有一定的抗压能力，无经验可培训（站班，有夜班）。</t>
  </si>
  <si>
    <t>6000-7000</t>
  </si>
  <si>
    <t>成品包装普工</t>
  </si>
  <si>
    <t>身体健康，品行端正（持叉车证的优先）。</t>
  </si>
  <si>
    <t>4000-5000</t>
  </si>
  <si>
    <t>滁州爱沃富光电科技有限公司</t>
  </si>
  <si>
    <t>刘支翠
15855012917</t>
  </si>
  <si>
    <t>视力好。</t>
  </si>
  <si>
    <t>4500-8000</t>
  </si>
  <si>
    <t>苏滁高新区子美路65号</t>
  </si>
  <si>
    <t>安徽蓝歆家庭用品有限公司</t>
  </si>
  <si>
    <t>王生丽13855040082</t>
  </si>
  <si>
    <t>机修</t>
  </si>
  <si>
    <t>有制造业机修电工经验优先考虑，有电焊证、电工证优先。</t>
  </si>
  <si>
    <t>苏滁高新区常州南路520号</t>
  </si>
  <si>
    <t>品质经理</t>
  </si>
  <si>
    <t>5年以上日化品行业工作经验；化学工程专业、应用化学专业、医学专业优先。</t>
  </si>
  <si>
    <t>安徽贰壹肆卫生科技有限公司</t>
  </si>
  <si>
    <t>张大霞
18712041430</t>
  </si>
  <si>
    <t>包装工</t>
  </si>
  <si>
    <t>身体健康，能吃苦耐劳。</t>
  </si>
  <si>
    <t>6500+</t>
  </si>
  <si>
    <t>苏滁高新区苏滁现代工业坊32栋/寿昌路1689号</t>
  </si>
  <si>
    <t>永谐科技（滁州）有限公司</t>
  </si>
  <si>
    <t>董女士
19905506785
许女士
17754802795</t>
  </si>
  <si>
    <t>CNC操机</t>
  </si>
  <si>
    <t>2年以上相关工作经验、能看懂机械图纸、熟练使用常规量具，有CNC操机经验优先。</t>
  </si>
  <si>
    <t>5200-8000</t>
  </si>
  <si>
    <t>苏滁高新区柳州路1197号</t>
  </si>
  <si>
    <t>电工</t>
  </si>
  <si>
    <t>身体健康，1年以上工作经验、有电工证者优先。</t>
  </si>
  <si>
    <t>工艺技术员
（钣金方向）</t>
  </si>
  <si>
    <t>有1年以上同岗位经验、有英语能力者优先考虑,能适用多地出差安排。</t>
  </si>
  <si>
    <t>6000-10000</t>
  </si>
  <si>
    <t>技术员</t>
  </si>
  <si>
    <t>通信电子专业应届毕业生或有1年以上现场管理经验者优先，有一定英语听说能力，能适应多地出差。</t>
  </si>
  <si>
    <t>5000-9000</t>
  </si>
  <si>
    <t>装配钳工</t>
  </si>
  <si>
    <t>2年以上装配钳工经验、有钳工证者优先,能适应多地出差。</t>
  </si>
  <si>
    <t>6000-9000</t>
  </si>
  <si>
    <t>天线电焊工</t>
  </si>
  <si>
    <t>1年以上相关工作经验、能熟练焊接不锈钢、铝、钢板等材料优先录取。</t>
  </si>
  <si>
    <t>7000-12000</t>
  </si>
  <si>
    <t>中/高级FPGA工程师</t>
  </si>
  <si>
    <t>5年以上无线通信项目FPGA开发经验、熟练使用C或C++,有良好的程序设计习惯和调试测试能力。</t>
  </si>
  <si>
    <t>22000-28000</t>
  </si>
  <si>
    <t>中/高级射频系统工程师</t>
  </si>
  <si>
    <t>3年以上研发工作经验，熟练使用常见的测试仪器，如矢量网络分析仪，频谱仪，信号源，综测仪及示波器等。</t>
  </si>
  <si>
    <t>17000-25000</t>
  </si>
  <si>
    <t>中/高级硬件工程师</t>
  </si>
  <si>
    <t>5年以上数字硬件设计工作经验，有无线通信设备、信号采集设备等相关产品硬件设计经验者优先，能多地出差。</t>
  </si>
  <si>
    <t>14000-26000</t>
  </si>
  <si>
    <t>中/高级OTA系统工程师</t>
  </si>
  <si>
    <t>英语读写及沟通能力良好,熟悉OTA测试系统，熟悉常见的OTA测试暗室系统架构，掌握常见OTA系统各关键组件及其关键指标。</t>
  </si>
  <si>
    <t>高级嵌入式开发工程师</t>
  </si>
  <si>
    <t>精通模电，数电、精通SPI、CAN、I2C、USB、485、ETH等常用总线协议，能接受多地出差。</t>
  </si>
  <si>
    <t>21000-26000</t>
  </si>
  <si>
    <t>安徽新恒辉反光材料股份有限公司</t>
  </si>
  <si>
    <t>高学全
19955001633</t>
  </si>
  <si>
    <t>操作工(拌胶、涂布)</t>
  </si>
  <si>
    <t>会填写简单的报表；拌胶需要出点力气，涂布需要心细，灵活，会计算。</t>
  </si>
  <si>
    <t>6300-7500</t>
  </si>
  <si>
    <t>苏滁高新区伟业路109号</t>
  </si>
  <si>
    <t>亿策科技有限公司</t>
  </si>
  <si>
    <t>陈士敏
18055005542</t>
  </si>
  <si>
    <t>机械设计工程师</t>
  </si>
  <si>
    <t>3年以上机械设计类相关工作经验，熟练使用AutoCAD、solidworks 等绘图软件。</t>
  </si>
  <si>
    <t>6000-12000</t>
  </si>
  <si>
    <t>苏滁高新区柳州路71号</t>
  </si>
  <si>
    <t>研发经理助理</t>
  </si>
  <si>
    <t>机械设计、机电一体化、工业设计等相关专业优先，熟练掌握CAD 、SolidWorks制图软件。</t>
  </si>
  <si>
    <t>5000-7000</t>
  </si>
  <si>
    <t>有钣金外协检验、机加工检验、钣金质检3年以上实操经验，熟悉激光/数冲/折弯件优先。</t>
  </si>
  <si>
    <t>5000-8000</t>
  </si>
  <si>
    <t>屏蔽门组装工</t>
  </si>
  <si>
    <t>有机械安装从业经验、钳工组装等工作经验的优先录用；动手能力强的学员也招录。</t>
  </si>
  <si>
    <t>4000-8000</t>
  </si>
  <si>
    <t>安徽斯拜科生物科技有限公司</t>
  </si>
  <si>
    <t>徐静
17344008967</t>
  </si>
  <si>
    <t>生化操作员</t>
  </si>
  <si>
    <t>有过发酵工厂、化工厂、制药厂、制剂工作经验者优先考虑；有化学、生物、医药、食品、机械等相关专业者优先考虑。</t>
  </si>
  <si>
    <t>4500-6000</t>
  </si>
  <si>
    <t>苏滁高新区湖州路689路</t>
  </si>
  <si>
    <t>机械技术员</t>
  </si>
  <si>
    <t>有高低压电工证，会电焊优先。</t>
  </si>
  <si>
    <t>安徽博资清洁科技有限公司</t>
  </si>
  <si>
    <t>付女士
19155015111</t>
  </si>
  <si>
    <t>能吃苦耐劳、服从管理。</t>
  </si>
  <si>
    <t>苏滁高新区鸿业路39号</t>
  </si>
  <si>
    <t>生产技工</t>
  </si>
  <si>
    <t>有机电制造业工厂相关工作经验，持有电工证。</t>
  </si>
  <si>
    <t>7500-9000</t>
  </si>
  <si>
    <t>机修工</t>
  </si>
  <si>
    <t>相关工作经验3年以上;具有焊工操作证;具有工厂跟班维修经验。</t>
  </si>
  <si>
    <t>皇珈重工（安徽）有限公司</t>
  </si>
  <si>
    <t>赵女士
14790091839</t>
  </si>
  <si>
    <t>储备技术（机械自动化、电气专业）</t>
  </si>
  <si>
    <t>机械设计与制造，电子，模具设计与制造，数控，机电一体化专业优先。</t>
  </si>
  <si>
    <t>苏滁高新区友谊路325号</t>
  </si>
  <si>
    <t>叉车总装装配工</t>
  </si>
  <si>
    <t>具有汽修或整机总装或重工机械设备装备经验优先。</t>
  </si>
  <si>
    <t>4500-5000</t>
  </si>
  <si>
    <t>品质主管</t>
  </si>
  <si>
    <t>机械与制造，机电一体化专业优先；有类似汽车行业、工程机械行业质量控制方面。</t>
  </si>
  <si>
    <t>工艺技术员（叉车行业）</t>
  </si>
  <si>
    <t>工科专业，3年以上相关岗位工作经验，有较强责任心。</t>
  </si>
  <si>
    <t>10000-16000</t>
  </si>
  <si>
    <t>叉车调试员/技术员</t>
  </si>
  <si>
    <t>精通叉车整车调试和装配标准，具有2年以上叉车整机：调试/测试/成品检验的相关岗位工作经验。</t>
  </si>
  <si>
    <t>机械设计工程师/主管（自有品牌叉车）</t>
  </si>
  <si>
    <t>具有3-5年以上机械设计工作经验；熟练掌握二维和三维设计软件，具备较强的创新能力和问题解决能力。</t>
  </si>
  <si>
    <t>15000-25000</t>
  </si>
  <si>
    <t>安徽胜华波恒泰汽车配件有限公司</t>
  </si>
  <si>
    <t>叶小伟
19810883889</t>
  </si>
  <si>
    <t>检验员</t>
  </si>
  <si>
    <t>会使用量具，游标卡尺、千分尺，会看图纸，有过检验工作经验优先考虑。</t>
  </si>
  <si>
    <t>5000-6500</t>
  </si>
  <si>
    <t>苏滁高新区福州路86号</t>
  </si>
  <si>
    <t>磨床操作工</t>
  </si>
  <si>
    <t>有过磨床操作经验优先，有人培训，能长期任职。</t>
  </si>
  <si>
    <t>全检员</t>
  </si>
  <si>
    <t>视力好，主要看产品外观磕碰及漏工序，会有人培训。</t>
  </si>
  <si>
    <t>仪表操作工</t>
  </si>
  <si>
    <t>有过操作经验优先，有人培训，能长期任职。</t>
  </si>
  <si>
    <t>滚丝操作工</t>
  </si>
  <si>
    <t>旋风操作工</t>
  </si>
  <si>
    <t>数控操作工</t>
  </si>
  <si>
    <t>会使用检验量具，会看图纸，有操作工作经验优先，有人培训，能长期任职。</t>
  </si>
  <si>
    <t>具备质量管理相关工作经验，熟悉质量管控流程与方法。</t>
  </si>
  <si>
    <t>面议</t>
  </si>
  <si>
    <t>安徽唯达水处理技术装备有限公司</t>
  </si>
  <si>
    <t>俞女士
17755091978</t>
  </si>
  <si>
    <t>售后维修        （需出差）</t>
  </si>
  <si>
    <t>须有三年驾驶证驾龄且能熟练驾驶手动档车，接受出差；熟悉各种电工工具的使用。</t>
  </si>
  <si>
    <t>4700-9000</t>
  </si>
  <si>
    <t>苏滁高新区大王郢路166号</t>
  </si>
  <si>
    <t>滁州市金海塑胶模具有限公司</t>
  </si>
  <si>
    <t>刘晓柱
15755030480</t>
  </si>
  <si>
    <t>注塑模具设计</t>
  </si>
  <si>
    <t>有注塑模具设计经验。</t>
  </si>
  <si>
    <t>9000-12000</t>
  </si>
  <si>
    <t>苏滁高新区苏滁产业园2期27栋</t>
  </si>
  <si>
    <t>注塑模具编程</t>
  </si>
  <si>
    <t>有注塑模具编程经验。</t>
  </si>
  <si>
    <t>模具CNC操作工</t>
  </si>
  <si>
    <t>有注塑模具cnc操机经验。</t>
  </si>
  <si>
    <t>注塑模具装配钳工</t>
  </si>
  <si>
    <t>有注塑模具钳工经验。</t>
  </si>
  <si>
    <t>注塑加料普工</t>
  </si>
  <si>
    <t>懂原材料优先。</t>
  </si>
  <si>
    <t>滁州慧良模具有限公司</t>
  </si>
  <si>
    <t>廖女士
13775223343</t>
  </si>
  <si>
    <t>模具钳工学徒</t>
  </si>
  <si>
    <t>吃苦耐劳，有责任心。</t>
  </si>
  <si>
    <t>3500-4000</t>
  </si>
  <si>
    <t>苏滁高新区柳州路191号</t>
  </si>
  <si>
    <t>磨床</t>
  </si>
  <si>
    <t>有过平面磨相关经验的。</t>
  </si>
  <si>
    <t>摇臂钻打孔师傅</t>
  </si>
  <si>
    <t>会使用摇臂钻。</t>
  </si>
  <si>
    <t>有模具装配工作经验，熟识图纸。</t>
  </si>
  <si>
    <t>安徽凯威汽车电子有限公司</t>
  </si>
  <si>
    <t>彭女士
18855026830</t>
  </si>
  <si>
    <t>精通汽车产品开发五大工具 、QC七大手法等质量管理知识；熟悉掌握 8D 分析与运用;熟悉 8D 绩效管理、分层审核者优先。</t>
  </si>
  <si>
    <t>9000-11000</t>
  </si>
  <si>
    <t>苏滁高新区泉州路712号</t>
  </si>
  <si>
    <t>今朝时代（安徽）新能源科技有限公司</t>
  </si>
  <si>
    <t>戴基诚15955073555</t>
  </si>
  <si>
    <t>有3年以上超级电容/锂电池工作经验、熟悉生产车间管理方法、数据分析软件者优先。</t>
  </si>
  <si>
    <t>10000-20000</t>
  </si>
  <si>
    <t>苏滁高新区滁州大道以东、子美路以南、泉州路以西、滨河北路以北1号</t>
  </si>
  <si>
    <t>有2年以上设备工程师相关工作经验、熟悉机械制造原理、掌握常见动力元器件故障分析、了解锂电池4680系列产品工艺流程者优先。</t>
  </si>
  <si>
    <t>生产骨干</t>
  </si>
  <si>
    <t>工作细致认真，安全意识强，责任心强；具备基本沟通能力，能与同事良好配合。</t>
  </si>
  <si>
    <t>5500-7500</t>
  </si>
  <si>
    <t>安徽天纪信息科技股份有限公司</t>
  </si>
  <si>
    <t>马丽媛
13866924072</t>
  </si>
  <si>
    <t>身体健康，能吃苦耐劳，踏实肯干，服从工作管理安排。</t>
  </si>
  <si>
    <t>试用期4500，转正按计件综合薪资5800-10000</t>
  </si>
  <si>
    <t>苏滁高新区柳州路195号</t>
  </si>
  <si>
    <t>视力好，身体健康，能吃苦耐劳，服从管理。</t>
  </si>
  <si>
    <t>试用期4500，转正5000+满勤+夜班补助综合薪资5500左右</t>
  </si>
  <si>
    <t>外贸业务员</t>
  </si>
  <si>
    <t>英语或西班牙语专业，外语沟通无障碍，有外贸相关工作经验者优先，沟通能力强。</t>
  </si>
  <si>
    <t>薪资面议</t>
  </si>
  <si>
    <t>安徽百容电子有限公司</t>
  </si>
  <si>
    <t>熊纪伟19909608773</t>
  </si>
  <si>
    <t>无色盲色弱，视力1.0。</t>
  </si>
  <si>
    <t>4500-5500</t>
  </si>
  <si>
    <t>苏滁高新区湖州路529号</t>
  </si>
  <si>
    <t>自动化设备技术员</t>
  </si>
  <si>
    <t>电子、电机、机械等专业，一年以上相关工作经验。</t>
  </si>
  <si>
    <t>5500-6500</t>
  </si>
  <si>
    <t>模具维修技术员</t>
  </si>
  <si>
    <t>5500-10000</t>
  </si>
  <si>
    <t>品管工程师</t>
  </si>
  <si>
    <t>品管员</t>
  </si>
  <si>
    <t>熟练使用电脑，半年以上相关工作经验。</t>
  </si>
  <si>
    <t>行销专员</t>
  </si>
  <si>
    <t>理工科系以上,半导体专业，英文口语流利。</t>
  </si>
  <si>
    <t>客服专员</t>
  </si>
  <si>
    <t>理工科系以上,半导体专业英文口语流利,具备车载质量体系整合运用。</t>
  </si>
  <si>
    <t>总账会计</t>
  </si>
  <si>
    <t>3年以上相关工作经验。</t>
  </si>
  <si>
    <t>4000-6000</t>
  </si>
  <si>
    <t>安特普材料科技（安徽）有限公司</t>
  </si>
  <si>
    <t>蔡娟娟 18056969860</t>
  </si>
  <si>
    <t>电气维修技术员</t>
  </si>
  <si>
    <t>有低压电工操作证、熟悉双螺杆挤出机，失重称等工作原理、精通强弱电回路、熟悉西门子PLC编程者优先。</t>
  </si>
  <si>
    <t>六险一金</t>
  </si>
  <si>
    <t>苏滁高新区柳州路600号</t>
  </si>
  <si>
    <t>滁州嘉美精密工业有限公司</t>
  </si>
  <si>
    <t>李芬
0550-3083922</t>
  </si>
  <si>
    <t>销售人员</t>
  </si>
  <si>
    <t>有汽车或制造业销售经验优先、英语或日语专业；在制造行业或者技术方面有2年以上从业经历。</t>
  </si>
  <si>
    <t>苏滁高新区苏滁现代工业坊二期嘉美精密31栋、28栋、23栋</t>
  </si>
  <si>
    <t>有主机厂配套经验，熟悉汽车零部件新产品开发流程者优先；熟练掌握OFFICE相关软件操作，尤其是PPT的准备。</t>
  </si>
  <si>
    <t>项目经理</t>
  </si>
  <si>
    <t>3年及以上汽车行业项目管理经验，5年及以上汽车零部件相关行业工作经验，具备出色项目管理能力。</t>
  </si>
  <si>
    <t>涂装调试员</t>
  </si>
  <si>
    <t>视力良好，身体健康，具备调试技能。</t>
  </si>
  <si>
    <t>涂装操作工</t>
  </si>
  <si>
    <t>视力良好，身体健康。</t>
  </si>
  <si>
    <t>5500-6000</t>
  </si>
  <si>
    <t>创轶味特生物科技（滁州）有限公司</t>
  </si>
  <si>
    <t>张女士 15720507826</t>
  </si>
  <si>
    <t>体系专员</t>
  </si>
  <si>
    <t>了解并熟悉ISO9001、ISO22000、HACCP三大体系；如对14001、45001体系了解的优先考虑。</t>
  </si>
  <si>
    <t>苏滁高新区兰州路50号</t>
  </si>
  <si>
    <t>保洁</t>
  </si>
  <si>
    <t>身体健康。</t>
  </si>
  <si>
    <t>小学及以上</t>
  </si>
  <si>
    <t>2700-2800</t>
  </si>
  <si>
    <t>骨汤销售</t>
  </si>
  <si>
    <t>有骨汤行业销售经验，能接受出差。</t>
  </si>
  <si>
    <t>身体健康，吃苦耐劳，能接受偶尔加班，遵守公司规章制度，服从领导管理。</t>
  </si>
  <si>
    <t>双休3650-3800
单休4100-4200</t>
  </si>
  <si>
    <t>欧适家居（滁州）有限公司</t>
  </si>
  <si>
    <t>胡文婷13696759370</t>
  </si>
  <si>
    <t>缝纫工</t>
  </si>
  <si>
    <t>能吃苦耐劳，服从安排。</t>
  </si>
  <si>
    <t>4500-9000</t>
  </si>
  <si>
    <t>苏滁高新区苏滁大道705号</t>
  </si>
  <si>
    <t>晋阳电子（滁州）有限公司</t>
  </si>
  <si>
    <t>李女士
05503769401</t>
  </si>
  <si>
    <t>品质主任</t>
  </si>
  <si>
    <t>熟悉电子元器件，有2年以上SMT制程分析和品质改善相关工作经验优先；熟悉制程异常处理协调能力，EXCEL和PPT操作熟练。</t>
  </si>
  <si>
    <t>6500-8500</t>
  </si>
  <si>
    <t>苏滁高新区伟业路与兰州路交叉口西南120米</t>
  </si>
  <si>
    <t>滁州信联食品饮料有限公司</t>
  </si>
  <si>
    <t>潘秋云
18055099092</t>
  </si>
  <si>
    <t>身体健康，工作努力，做事细致、认真。</t>
  </si>
  <si>
    <t>4700-6000</t>
  </si>
  <si>
    <t>苏滁高新区伟业路8号</t>
  </si>
  <si>
    <t>压盖助理工程师</t>
  </si>
  <si>
    <t>熟悉压盖产品设备安装、工艺调试、设备操作及维修保养、新产品打样、新入职操作员和技术人员培训者优先。</t>
  </si>
  <si>
    <t>9000-13000</t>
  </si>
  <si>
    <t>美特林科航空科技（安徽）有限公司</t>
  </si>
  <si>
    <t>黄心悦
18356001325</t>
  </si>
  <si>
    <t>愿意接受至总部（南京江宁）学习；可接受高温环境作业。</t>
  </si>
  <si>
    <t>底薪4000+加班工资+计件工资，学习期4000-5000，成熟后7000-8000</t>
  </si>
  <si>
    <t>苏滁高新区友谊路315号</t>
  </si>
  <si>
    <t>辅助工</t>
  </si>
  <si>
    <t>愿意接受高温环境作业；有制造业操作工经验；思路清晰，愿意学习。</t>
  </si>
  <si>
    <t>安徽博石高科新材料股份有限公司</t>
  </si>
  <si>
    <t>黄女士
18255055715</t>
  </si>
  <si>
    <t>身体健康，有工厂保洁经验者优先考虑。</t>
  </si>
  <si>
    <t>/</t>
  </si>
  <si>
    <t>滁州高新区湖州路869号</t>
  </si>
  <si>
    <t>安徽开诚电器有限公司</t>
  </si>
  <si>
    <t>陈莹莹
18856628531</t>
  </si>
  <si>
    <t>认真，耐心，细心。</t>
  </si>
  <si>
    <t>4160-4500</t>
  </si>
  <si>
    <t>苏滁高新区新安江东路759号</t>
  </si>
  <si>
    <t>滁州明永光电科技有限公司</t>
  </si>
  <si>
    <t>姚女士
18155017088</t>
  </si>
  <si>
    <t>视力良好。</t>
  </si>
  <si>
    <t>苏滁高新区现代工业坊4号厂区</t>
  </si>
  <si>
    <t>IPQC</t>
  </si>
  <si>
    <t>有QC检验的优先。</t>
  </si>
  <si>
    <t>文员</t>
  </si>
  <si>
    <t>熟悉使用基本的办公软件，有相关工作经验者优先。</t>
  </si>
  <si>
    <t>安徽诺瑞特智能科技股份有限公司</t>
  </si>
  <si>
    <t>武女士
18155012022</t>
  </si>
  <si>
    <t>数控车床工操机</t>
  </si>
  <si>
    <t>会数控车床操机、打表、对刀、能看懂程序、独立加工产品。</t>
  </si>
  <si>
    <t>中专/技校</t>
  </si>
  <si>
    <t>苏滁高新区柳州路102号</t>
  </si>
  <si>
    <t>加工中心操机</t>
  </si>
  <si>
    <t>能打表、对刀、看懂程序、独立加工产品；能看懂图纸，会各种量具。</t>
  </si>
  <si>
    <t>设备操作及维修（夜班）</t>
  </si>
  <si>
    <t>有设备操作及维修基础；服从领导安排，能吃苦勤劳的配合工作；有焊工证优先。</t>
  </si>
  <si>
    <t>点涂操作工</t>
  </si>
  <si>
    <t>3000-3500</t>
  </si>
  <si>
    <t>赛纳孚医学科技（滁州）有限公司</t>
  </si>
  <si>
    <t>郭经理13615507093</t>
  </si>
  <si>
    <t>结构设计工程师</t>
  </si>
  <si>
    <t>熟练 Creo（或 SolidWorks / UG），有 STL 逆向或数模转结构经验；熟悉软胶/搪胶、硅胶复模、玻璃钢等工艺。</t>
  </si>
  <si>
    <t>苏滁高新区子美路9号工投科技园35号</t>
  </si>
  <si>
    <t>欣阳精密科技（滁州）有限公司</t>
  </si>
  <si>
    <t>汪女士
13905507324</t>
  </si>
  <si>
    <t>视力良好，无色盲色弱。</t>
  </si>
  <si>
    <t>苏滁高新区兰州路18号</t>
  </si>
  <si>
    <t>有较强的责任心，做事细心稳重。</t>
  </si>
  <si>
    <t>安徽思普泰克智能制造科技有限公司</t>
  </si>
  <si>
    <t>高晨辉
15261456534</t>
  </si>
  <si>
    <t>销售经理</t>
  </si>
  <si>
    <t>有销售的工作经验。</t>
  </si>
  <si>
    <t>3500-20000</t>
  </si>
  <si>
    <t>苏滁高新区4号厂房8栋2楼</t>
  </si>
  <si>
    <t>管理培训生（储备干部）</t>
  </si>
  <si>
    <t>前期需能够适应在公司各个不同部门实习；需要毕业三年之内的大学生。</t>
  </si>
  <si>
    <t>会机械图纸设计；能够与生产部门进行良好沟通。</t>
  </si>
  <si>
    <t>5000-10000</t>
  </si>
  <si>
    <t>视觉工程师</t>
  </si>
  <si>
    <t>会视觉检测设备的调试与安装。</t>
  </si>
  <si>
    <t>安徽中耀智能科技有限公司</t>
  </si>
  <si>
    <t>郭女士19339176924</t>
  </si>
  <si>
    <t>作业员/品保员</t>
  </si>
  <si>
    <t>有一定沟通能力；责任心强，有上进心；身体健康，能接受成型车间的温度。</t>
  </si>
  <si>
    <t>苏滁高新区友谊路99号</t>
  </si>
  <si>
    <t>注塑技术员</t>
  </si>
  <si>
    <t>有1年以上工作经验，熟练操作注塑机及周边设备（破碎机，模内监控等）。</t>
  </si>
  <si>
    <t>整形技术员</t>
  </si>
  <si>
    <t>1年以上冲压相关工作经历；熟练操作整形设备及周边（上料机，模内监控等）。</t>
  </si>
  <si>
    <t>镭焊技术员</t>
  </si>
  <si>
    <t>有焊缝成型、焊点强度工作经验，能适应制造业站立作业环境。</t>
  </si>
  <si>
    <t>烧结技术员</t>
  </si>
  <si>
    <t>有相关工作经验者优先，确保有效完成试模计划。</t>
  </si>
  <si>
    <t>日泰（滁州）汽车标准件有限公司</t>
  </si>
  <si>
    <t>周子涵13485500827</t>
  </si>
  <si>
    <t>车床员（普车、数控车）</t>
  </si>
  <si>
    <t>苏滁高新区寿昌路999号</t>
  </si>
  <si>
    <t>生产计划员</t>
  </si>
  <si>
    <t>熟悉PMC和计划排产，有生产管理相关经验。</t>
  </si>
  <si>
    <t>6500-7000</t>
  </si>
  <si>
    <t>会基础办公软件的应用；有相关化学专业或实验室工作者优先。</t>
  </si>
  <si>
    <t>适应加班、夜班安排，会办公软件word、excel简单操作；会看图、使用量检具优先。</t>
  </si>
  <si>
    <t>IT开发工程师</t>
  </si>
  <si>
    <t>会java后端，会安卓端、苹果段开发，Sqlserve数据库管理。</t>
  </si>
  <si>
    <t>具有2年以上项目管理经验，熟悉APQP、PPAP要求；外语特长者优先。</t>
  </si>
  <si>
    <t>安徽天钧焊接技术有限公司</t>
  </si>
  <si>
    <t>李子豪19955009552</t>
  </si>
  <si>
    <t>身体健康，能吃苦耐劳，服从管理。</t>
  </si>
  <si>
    <t>5800-6500</t>
  </si>
  <si>
    <t>苏滁高新区滨河北路1717号</t>
  </si>
  <si>
    <t>安徽明豪汽车科技有限公司</t>
  </si>
  <si>
    <t>项贤明   13095500336</t>
  </si>
  <si>
    <t>焊接操作工</t>
  </si>
  <si>
    <t>负责焊接工作站产品摆放，工作简单。</t>
  </si>
  <si>
    <t>苏滁高新区宜业路7号</t>
  </si>
  <si>
    <t>负责冲床产品摆放，取拿。</t>
  </si>
  <si>
    <t>滁州永固机械有限公司</t>
  </si>
  <si>
    <t>于女士
15055010104</t>
  </si>
  <si>
    <t>生产计划</t>
  </si>
  <si>
    <t>积极向上，吃苦耐劳,接受应届生。</t>
  </si>
  <si>
    <t>苏滁高新区柳州路197号</t>
  </si>
  <si>
    <t>安徽珂玛材料技术有限公司</t>
  </si>
  <si>
    <t>江女士
13655502879</t>
  </si>
  <si>
    <t>有磨床工作经验优先考虑。</t>
  </si>
  <si>
    <t>苏滁高新区苏滁六期产业园6号厂房</t>
  </si>
  <si>
    <t>中进医疗设备（安徽）有限公司</t>
  </si>
  <si>
    <t>陈女士
18555101183</t>
  </si>
  <si>
    <t>操作工/组装工</t>
  </si>
  <si>
    <t>动手能力强，吃苦耐劳，有责任心，能接受加班。</t>
  </si>
  <si>
    <t>4000-6500</t>
  </si>
  <si>
    <t>苏滁高新区建业路333号</t>
  </si>
  <si>
    <t>焊工</t>
  </si>
  <si>
    <t>有焊工证、熟练操作氩弧焊或铝焊、能够接受加班，适应生产高峰期的工作安排。</t>
  </si>
  <si>
    <t>6500-9000</t>
  </si>
  <si>
    <t>有服装、箱包等缝纫岗位经验，能够接受加班，适应生产高峰期的工作安排。</t>
  </si>
  <si>
    <t>4500-7000</t>
  </si>
  <si>
    <t>注塑技术员/班长</t>
  </si>
  <si>
    <t>注塑机台的调试，会上下模具，能够接受加班，适应生产高峰期的工作安排。</t>
  </si>
  <si>
    <t>机器人焊接工程师</t>
  </si>
  <si>
    <t>有焊工证，熟练操作焊接机器人设备，能够接受加班，适应生产高峰期的工作安排。</t>
  </si>
  <si>
    <t>校正工</t>
  </si>
  <si>
    <t>对焊接成型的轮椅车架进行校正，细心有责任心，能接受加班。</t>
  </si>
  <si>
    <t>冲弧工</t>
  </si>
  <si>
    <t>熟练操作冲弧机械设备，有机械加工行业经验，有责任心，能接受加班。</t>
  </si>
  <si>
    <t>弯管工</t>
  </si>
  <si>
    <t>熟练操作数控弯管机，熟悉主流弯管数控系统，熟悉使用量具，有责任心，能接受加班。</t>
  </si>
  <si>
    <t>打磨工</t>
  </si>
  <si>
    <t>负责金属件打磨工作，能够接受加班，适应生产高峰期的工作安排。</t>
  </si>
  <si>
    <t>滁州宝思利星展科技有限公司</t>
  </si>
  <si>
    <t>许维
15055021538</t>
  </si>
  <si>
    <t>设备操作工</t>
  </si>
  <si>
    <t>能吃苦耐劳、工作认真负责、服从管理；有相同岗位工作经验优先。</t>
  </si>
  <si>
    <t>苏滁高新区柳州路1259号</t>
  </si>
  <si>
    <t>安徽省库珀瑞汽车材料有限公司</t>
  </si>
  <si>
    <t>梅女士15155040893</t>
  </si>
  <si>
    <t>身体健康，服从管理，遵守公司的各项规章制度。</t>
  </si>
  <si>
    <t>苏滁高新区苏滁产业园三期工业坊7号厂房</t>
  </si>
  <si>
    <t>主机手（操作员）</t>
  </si>
  <si>
    <t>有类似设备操作经验者优先考虑，能较快培训掌握操作技能的优先。</t>
  </si>
  <si>
    <t>6500-7200</t>
  </si>
  <si>
    <t>销售工程师</t>
  </si>
  <si>
    <t>材料类等相关专业、3年以上制造业销售经验、汽车内饰行业经验者优先；能接受出差。</t>
  </si>
  <si>
    <t>工艺工程师（毛毡）</t>
  </si>
  <si>
    <t>材料加工等相关专业、2年及以上毛毡行业或汽车软内饰行业从业经验者优先。</t>
  </si>
  <si>
    <t>安徽欧奈生物科技有限公司</t>
  </si>
  <si>
    <t>汪女士
18662602234</t>
  </si>
  <si>
    <t>全盘财务会计</t>
  </si>
  <si>
    <t>持有会计证，1-2年中小企业全盘会计经验，懂一般纳税人完整流程；熟悉开票系统、电子税务局申报、个税申报；会Excel函数(VLOOKUP、数据透视表)等。</t>
  </si>
  <si>
    <t>苏滁高新区宜业路72号</t>
  </si>
  <si>
    <t>滁州桐力光电有限公司</t>
  </si>
  <si>
    <t>胡婷婷
15855015854</t>
  </si>
  <si>
    <t>作业员</t>
  </si>
  <si>
    <t>适应无尘恒温车间，需穿连体无尘服。</t>
  </si>
  <si>
    <t>苏滁高新区兰州路10号</t>
  </si>
  <si>
    <t>厚道数控科技（安徽）有限公司</t>
  </si>
  <si>
    <t>刘颖  15995733890</t>
  </si>
  <si>
    <t>品检</t>
  </si>
  <si>
    <t>有机加工品检工作经验。</t>
  </si>
  <si>
    <t>4000-9000</t>
  </si>
  <si>
    <t>苏滁高新区兰州路36号</t>
  </si>
  <si>
    <t>售后</t>
  </si>
  <si>
    <t>有CNC机床交付经验；处理机床异常。</t>
  </si>
  <si>
    <t>滁州曙光精密工业有限公司</t>
  </si>
  <si>
    <t>单女士19012547035</t>
  </si>
  <si>
    <t>掌握三坐标和投影仪测量。</t>
  </si>
  <si>
    <t>中新苏滁区工投科技产业园9号厂房</t>
  </si>
  <si>
    <t>安徽瀚云数智科技有限公司</t>
  </si>
  <si>
    <t>崔女士13335506199</t>
  </si>
  <si>
    <t>数据训练师</t>
  </si>
  <si>
    <t>有语音、图像、视频等数据标注经验的优先；熟练使用office，能够利用Excel进行基础的数据统计。</t>
  </si>
  <si>
    <t>3000-8000</t>
  </si>
  <si>
    <t>苏滁高新区兰州路与大王郢路交叉口正东方向215米</t>
  </si>
  <si>
    <t>滁州讯星人工智能有限公司</t>
  </si>
  <si>
    <t>徐超
13866903682</t>
  </si>
  <si>
    <t>销售专员</t>
  </si>
  <si>
    <t>有销售工作经验者优先，有较强的学习、沟通能力，善于交际。</t>
  </si>
  <si>
    <t>苏滁高新区明晟智能产业孵化器</t>
  </si>
  <si>
    <t>滁州华辰智能装备有限公司</t>
  </si>
  <si>
    <t>汤世玉 13626761255</t>
  </si>
  <si>
    <t>数控车工</t>
  </si>
  <si>
    <t>能操作编程调试、操作机床(3年以上经验)；有相关数控车床工作经验、机械工程相关专业者优先。</t>
  </si>
  <si>
    <t>苏滁高新区寿昌路73号厂房西</t>
  </si>
  <si>
    <t>850加工中心</t>
  </si>
  <si>
    <t>能操作编程调试、操作机床(3年以上经验)者优先。</t>
  </si>
  <si>
    <t>安徽亿利特科技有限公司</t>
  </si>
  <si>
    <t>喻灵敏
18109605075</t>
  </si>
  <si>
    <t>铣床工</t>
  </si>
  <si>
    <t>熟练操作铣床，看懂机械加工图纸，炮塔铣。</t>
  </si>
  <si>
    <t>5500-7000</t>
  </si>
  <si>
    <t>苏滁高新区子美路9号工投科技产业园14号厂房</t>
  </si>
  <si>
    <t>质量主管岗位</t>
  </si>
  <si>
    <t>有3年以上机加产品质量检验工作经验；熟悉机械医疗行业质量检验标准。</t>
  </si>
  <si>
    <t>10000-13000</t>
  </si>
  <si>
    <t>机械加工质检</t>
  </si>
  <si>
    <t>有过机械加工厂品管经验；接触过QC进料、过程、出货管理流程的优先。</t>
  </si>
  <si>
    <t>CNC技术员8-10K</t>
  </si>
  <si>
    <t>熟悉CNC加工原理，掌握G/M代码，具备独立编程、调机能力者优先。</t>
  </si>
  <si>
    <t>CNC编程工程师</t>
  </si>
  <si>
    <t>5年以上CNC精密机械加工经验；熟练使用G代码、M代码；绘制2D、3D图，编写CNC程序。</t>
  </si>
  <si>
    <t>12000-15000</t>
  </si>
  <si>
    <t>数控车技术员</t>
  </si>
  <si>
    <t>机械、数控、模具相关专业优先；2年以上数控车床调机/技术员经验（招学徒）。</t>
  </si>
  <si>
    <t>机械装配钳工</t>
  </si>
  <si>
    <r>
      <rPr>
        <sz val="14"/>
        <color theme="1"/>
        <rFont val="宋体"/>
        <charset val="134"/>
      </rPr>
      <t>熟练掌握机械原理、</t>
    </r>
    <r>
      <rPr>
        <sz val="14"/>
        <color rgb="FF000000"/>
        <rFont val="宋体"/>
        <charset val="134"/>
      </rPr>
      <t>公差配合及机械加工工艺基础知识；</t>
    </r>
    <r>
      <rPr>
        <sz val="14"/>
        <color theme="1"/>
        <rFont val="宋体"/>
        <charset val="134"/>
      </rPr>
      <t>具备独立操作常用钳工工具和检测量具的能力。</t>
    </r>
  </si>
  <si>
    <t>看机台,能吃苦耐劳。</t>
  </si>
  <si>
    <t>意特利（滁州）智能数控科技有限公司</t>
  </si>
  <si>
    <t>陈先生
18043619369</t>
  </si>
  <si>
    <t>三年以上机床设计工作经历，熟悉气动，液压原理，有航天航空背景优先；熟练使用Solidworks,CAD软件。</t>
  </si>
  <si>
    <t>苏滁高新区鸿业路18号</t>
  </si>
  <si>
    <t>机电一体化或者相关专业，接受无经验人员，可带薪培训，能接受出差安排。</t>
  </si>
  <si>
    <t>CNC应用工程师</t>
  </si>
  <si>
    <t>熟练使用五轴编程软件、VT软件仿真，熟练使用UG编程软件；能接受出差；沟通能力强。</t>
  </si>
  <si>
    <t>10000-15000</t>
  </si>
  <si>
    <t>钣金设计工程师</t>
  </si>
  <si>
    <t>3年以上相关钣金设计工作经历；熟练使用Solidworks，CAD软件；有机床钣金设计经验者优先考虑。</t>
  </si>
  <si>
    <t>区域销售经理</t>
  </si>
  <si>
    <t>有同行业机床方面的销售工作经验3年及以上，有5轴机床销售经验优先；持有驾照，适应经常出差。</t>
  </si>
  <si>
    <t>底薪8000-15000，业绩提成另算</t>
  </si>
  <si>
    <t>售后服务工程师</t>
  </si>
  <si>
    <t>有3年以上加工机床行业操作或者设备维修工作经验；会西门子、FANUC等CNC加工设备的编程、调试，有机械或电气装配的经验。</t>
  </si>
  <si>
    <t>9000-15000</t>
  </si>
  <si>
    <t>安徽乐岁新材料有限公司</t>
  </si>
  <si>
    <t>朱女士18909606538</t>
  </si>
  <si>
    <t>仓管</t>
  </si>
  <si>
    <t>有两年以上仓储员经验优先，持有叉车证、健康证。</t>
  </si>
  <si>
    <t>苏滁高新区柳州路1199号</t>
  </si>
  <si>
    <t>产品点数装袋，检查质量，装箱、封箱、贴标签、打包，简单的小冲床操作。</t>
  </si>
  <si>
    <t>5300-6500</t>
  </si>
  <si>
    <t>片材普工</t>
  </si>
  <si>
    <t>有塑料片材、挤出机操作经验者优先，无经验可带薪培训。</t>
  </si>
  <si>
    <t>5500-8000</t>
  </si>
  <si>
    <t>粉料工</t>
  </si>
  <si>
    <t>具备较强的安全意识和团队协作精神，有相关粉碎作业经验者优先。</t>
  </si>
  <si>
    <t>采购工程师</t>
  </si>
  <si>
    <t>有工厂采购3年以上经验，熟练使用Office办公软件、ERP金蝶系统及采购管理系统，能适应短期出差。</t>
  </si>
  <si>
    <t>外贸助理</t>
  </si>
  <si>
    <t>英语 CET4 级及以上，两年以上外贸业务或跟单经验，熟悉进出口业务流程。</t>
  </si>
  <si>
    <t>熟悉行业产品知识（可培训）；熟练操作和运品质检验手法和检验器具用。</t>
  </si>
  <si>
    <t>仓库文员</t>
  </si>
  <si>
    <t>有出入库相关工作经验者优先。</t>
  </si>
  <si>
    <t>品质工程</t>
  </si>
  <si>
    <t>SOP为主，供应商管理等工作经验。</t>
  </si>
  <si>
    <t>安全员</t>
  </si>
  <si>
    <t>3年制造业EHS安全、6S现场管理相关工作经验，持有安全员证、消防相关证书者优先录用。</t>
  </si>
  <si>
    <t>厂务</t>
  </si>
  <si>
    <t>1年以上制造业厂务、水电维修、设备运维相关工作经验，持有高低压电工证优先录用。</t>
  </si>
  <si>
    <t>维修电工</t>
  </si>
  <si>
    <t>持有有效电工证，3年以上工厂维修电工经验。</t>
  </si>
  <si>
    <t>叉车工</t>
  </si>
  <si>
    <t>持有叉车操作资格证有叉车驾驶经验1年以上；无任何安全事故。</t>
  </si>
  <si>
    <t>5700-7500</t>
  </si>
  <si>
    <t>UG设计</t>
  </si>
  <si>
    <t>熟练使用UG的画个图的，工作经验5年以上。</t>
  </si>
  <si>
    <t>5000-15000</t>
  </si>
  <si>
    <t>助理工程师（开机学徒）</t>
  </si>
  <si>
    <t>有1年以上自动化生产设备操作经验者、受过设备维修、安全操作等方面的培训者优先。</t>
  </si>
  <si>
    <t>优护优家健康科技（滁州）有限公司</t>
  </si>
  <si>
    <t>许正如
18712011102</t>
  </si>
  <si>
    <t>苏滁高新区中新大道307号</t>
  </si>
  <si>
    <t>日化、食品、医药等快消相关行业5年以上工作经验，有带领团队经验优先考虑。</t>
  </si>
  <si>
    <t>安徽弘伟环境装备有限公司</t>
  </si>
  <si>
    <t>赵晓庆
18655065554</t>
  </si>
  <si>
    <t>三年以上钣金类产品设计、试制、量产工作经验，会3D、2D绘图，软件不限。</t>
  </si>
  <si>
    <t>5500-9000</t>
  </si>
  <si>
    <t>苏滁高新区苏滁现代工业坊五期8号标准厂房西侧</t>
  </si>
  <si>
    <t>服从车间管理，吃苦耐劳。</t>
  </si>
  <si>
    <t>6000左右</t>
  </si>
  <si>
    <t>安徽格林泰科技有限公司</t>
  </si>
  <si>
    <t>付恩顺
18225808762</t>
  </si>
  <si>
    <t>态度端正，做事踏实，工作细心。</t>
  </si>
  <si>
    <t>4800-6800</t>
  </si>
  <si>
    <t>苏滁高新区现代工业坊陆号厂区5号厂房</t>
  </si>
  <si>
    <t>有铝塑膜销售经验、电池材料销售经验优先，需能够独立开发客户、维护客户。</t>
  </si>
  <si>
    <t>8000+</t>
  </si>
  <si>
    <t>巡检员</t>
  </si>
  <si>
    <t>做事细心踏实，能适应夜班。</t>
  </si>
  <si>
    <t>科岛智能装备（安徽）有限公司</t>
  </si>
  <si>
    <t>人事部
18255064150</t>
  </si>
  <si>
    <t>能正确使用打磨工具，完成生产要求；身体健康，能适应制造业工作节奏。</t>
  </si>
  <si>
    <t>4000-7000</t>
  </si>
  <si>
    <t>苏滁高新区壹号厂区3栋</t>
  </si>
  <si>
    <t>电气工程师</t>
  </si>
  <si>
    <t>精通电气基础原理、低压配电及工控控制逻辑；熟练CAD电气制图，精通西门子、三菱等主流PLC编程与调试。</t>
  </si>
  <si>
    <t>制图员</t>
  </si>
  <si>
    <t>三年以上机械制图工作经验，熟练操作CAD、如果会SolidWorks、PROE等设计软件优先录用；需要配合生产加班。</t>
  </si>
  <si>
    <t>纳百川（滁州）新能源科技有限公司</t>
  </si>
  <si>
    <t>郭先生14790930529</t>
  </si>
  <si>
    <t>箱体研发工程师</t>
  </si>
  <si>
    <t>3年以上汽车零部件研发经验，其中1年以上汽车箱体（电池托盘）研发经验；熟练使用二维、三维制图软件。</t>
  </si>
  <si>
    <t>苏滁高新区滨河北路1777号</t>
  </si>
  <si>
    <t>氩弧焊技师</t>
  </si>
  <si>
    <t>三年以上氩弧焊接实操工作经验；熟练掌握常用氩弧焊接方法，必须有证（特种作业操作证）。</t>
  </si>
  <si>
    <t>11000-13000</t>
  </si>
  <si>
    <t>箱体项目经理</t>
  </si>
  <si>
    <t>有3年以上汽车零部件项目管理经验，其中1年以上汽车箱体（电池托盘）项目管理经验。</t>
  </si>
  <si>
    <t>生产班长</t>
  </si>
  <si>
    <t>必须具有3年以上制造企业一线管理工作经验；能完成上级领导安排的其他工作任务。</t>
  </si>
  <si>
    <t>7500-9500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</si>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</sst>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4"/>
      <color rgb="FF333333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left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213"/>
  <sheetViews>
    <sheetView tabSelected="1" zoomScale="80" zoomScaleNormal="80" workbookViewId="0">
      <selection activeCell="A1" sqref="A1:K1"/>
    </sheetView>
  </sheetViews>
  <sheetFormatPr defaultColWidth="27.5" defaultRowHeight="17.4"/>
  <cols>
    <col min="1" max="1" width="12.5" style="1" customWidth="1"/>
    <col min="2" max="2" width="27.5" style="1" customWidth="1"/>
    <col min="3" max="3" width="21.4074074074074" style="1" customWidth="1"/>
    <col min="4" max="4" width="20.3055555555556" style="1" customWidth="1"/>
    <col min="5" max="5" width="76.5555555555556" style="1" customWidth="1"/>
    <col min="6" max="6" width="16.8796296296296" style="1" customWidth="1"/>
    <col min="7" max="7" width="22.6574074074074" style="1" customWidth="1"/>
    <col min="8" max="8" width="12.6574074074074" style="1" customWidth="1"/>
    <col min="9" max="9" width="11.8703703703704" style="1" customWidth="1"/>
    <col min="10" max="10" width="15.1481481481481" style="1" customWidth="1"/>
    <col min="11" max="247" width="27.5" style="1" customWidth="1"/>
    <col min="248" max="16384" width="27.5" style="2" customWidth="1"/>
  </cols>
  <sheetData>
    <row r="1" s="1" customFormat="1" ht="44" customHeight="1" spans="1:25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IN1" s="2"/>
      <c r="IO1" s="2"/>
      <c r="IP1" s="2"/>
      <c r="IQ1" s="2"/>
      <c r="IR1" s="2"/>
      <c r="IS1" s="2"/>
    </row>
    <row r="2" s="1" customFormat="1" ht="30" customHeight="1" spans="1:25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2"/>
      <c r="IO2" s="2"/>
      <c r="IP2" s="2"/>
      <c r="IQ2" s="2"/>
      <c r="IR2" s="2"/>
      <c r="IS2" s="2"/>
    </row>
    <row r="3" s="2" customFormat="1" ht="50" customHeight="1" spans="1:253">
      <c r="A3" s="9">
        <v>1</v>
      </c>
      <c r="B3" s="9" t="s">
        <v>12</v>
      </c>
      <c r="C3" s="9" t="s">
        <v>13</v>
      </c>
      <c r="D3" s="10" t="s">
        <v>14</v>
      </c>
      <c r="E3" s="11" t="s">
        <v>15</v>
      </c>
      <c r="F3" s="9" t="s">
        <v>16</v>
      </c>
      <c r="G3" s="9" t="s">
        <v>17</v>
      </c>
      <c r="H3" s="9" t="s">
        <v>8</v>
      </c>
      <c r="I3" s="9">
        <v>3</v>
      </c>
      <c r="J3" s="9" t="s">
        <v>18</v>
      </c>
      <c r="K3" s="12" t="s">
        <v>19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</row>
    <row r="4" s="2" customFormat="1" ht="50" customHeight="1" spans="1:253">
      <c r="A4" s="9"/>
      <c r="B4" s="9"/>
      <c r="C4" s="9"/>
      <c r="D4" s="10" t="s">
        <v>20</v>
      </c>
      <c r="E4" s="11" t="s">
        <v>21</v>
      </c>
      <c r="F4" s="9" t="s">
        <v>16</v>
      </c>
      <c r="G4" s="9" t="s">
        <v>22</v>
      </c>
      <c r="H4" s="9" t="s">
        <v>8</v>
      </c>
      <c r="I4" s="9">
        <v>3</v>
      </c>
      <c r="J4" s="9" t="s">
        <v>18</v>
      </c>
      <c r="K4" s="1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</row>
    <row r="5" s="2" customFormat="1" ht="50" customHeight="1" spans="1:253">
      <c r="A5" s="9"/>
      <c r="B5" s="9"/>
      <c r="C5" s="9"/>
      <c r="D5" s="10" t="s">
        <v>23</v>
      </c>
      <c r="E5" s="11" t="s">
        <v>24</v>
      </c>
      <c r="F5" s="9" t="s">
        <v>16</v>
      </c>
      <c r="G5" s="9" t="s">
        <v>22</v>
      </c>
      <c r="H5" s="9" t="s">
        <v>8</v>
      </c>
      <c r="I5" s="9">
        <v>2</v>
      </c>
      <c r="J5" s="9" t="s">
        <v>18</v>
      </c>
      <c r="K5" s="1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</row>
    <row r="6" s="2" customFormat="1" ht="50" customHeight="1" spans="1:253">
      <c r="A6" s="9"/>
      <c r="B6" s="9"/>
      <c r="C6" s="9"/>
      <c r="D6" s="10" t="s">
        <v>25</v>
      </c>
      <c r="E6" s="11" t="s">
        <v>26</v>
      </c>
      <c r="F6" s="9" t="s">
        <v>16</v>
      </c>
      <c r="G6" s="9" t="s">
        <v>27</v>
      </c>
      <c r="H6" s="9" t="s">
        <v>8</v>
      </c>
      <c r="I6" s="9">
        <v>2</v>
      </c>
      <c r="J6" s="9" t="s">
        <v>28</v>
      </c>
      <c r="K6" s="1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</row>
    <row r="7" s="2" customFormat="1" ht="50" customHeight="1" spans="1:253">
      <c r="A7" s="9"/>
      <c r="B7" s="9"/>
      <c r="C7" s="9"/>
      <c r="D7" s="10" t="s">
        <v>29</v>
      </c>
      <c r="E7" s="11" t="s">
        <v>30</v>
      </c>
      <c r="F7" s="9" t="s">
        <v>31</v>
      </c>
      <c r="G7" s="9" t="s">
        <v>32</v>
      </c>
      <c r="H7" s="9" t="s">
        <v>8</v>
      </c>
      <c r="I7" s="9">
        <v>5</v>
      </c>
      <c r="J7" s="9" t="s">
        <v>28</v>
      </c>
      <c r="K7" s="13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</row>
    <row r="8" s="2" customFormat="1" ht="50" customHeight="1" spans="1:253">
      <c r="A8" s="9"/>
      <c r="B8" s="9"/>
      <c r="C8" s="9"/>
      <c r="D8" s="10" t="s">
        <v>33</v>
      </c>
      <c r="E8" s="11" t="s">
        <v>34</v>
      </c>
      <c r="F8" s="9" t="s">
        <v>35</v>
      </c>
      <c r="G8" s="9" t="s">
        <v>36</v>
      </c>
      <c r="H8" s="9" t="s">
        <v>8</v>
      </c>
      <c r="I8" s="9">
        <v>5</v>
      </c>
      <c r="J8" s="9" t="s">
        <v>18</v>
      </c>
      <c r="K8" s="13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</row>
    <row r="9" s="2" customFormat="1" ht="50" customHeight="1" spans="1:253">
      <c r="A9" s="9"/>
      <c r="B9" s="9"/>
      <c r="C9" s="9"/>
      <c r="D9" s="10" t="s">
        <v>37</v>
      </c>
      <c r="E9" s="11" t="s">
        <v>38</v>
      </c>
      <c r="F9" s="9" t="s">
        <v>35</v>
      </c>
      <c r="G9" s="9" t="s">
        <v>36</v>
      </c>
      <c r="H9" s="9" t="s">
        <v>8</v>
      </c>
      <c r="I9" s="9">
        <v>3</v>
      </c>
      <c r="J9" s="9" t="s">
        <v>39</v>
      </c>
      <c r="K9" s="1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</row>
    <row r="10" s="2" customFormat="1" ht="50" customHeight="1" spans="1:253">
      <c r="A10" s="9"/>
      <c r="B10" s="9"/>
      <c r="C10" s="9"/>
      <c r="D10" s="10" t="s">
        <v>40</v>
      </c>
      <c r="E10" s="11" t="s">
        <v>41</v>
      </c>
      <c r="F10" s="9" t="s">
        <v>42</v>
      </c>
      <c r="G10" s="9" t="s">
        <v>43</v>
      </c>
      <c r="H10" s="9" t="s">
        <v>8</v>
      </c>
      <c r="I10" s="9">
        <v>50</v>
      </c>
      <c r="J10" s="9" t="s">
        <v>39</v>
      </c>
      <c r="K10" s="1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</row>
    <row r="11" s="3" customFormat="1" ht="50" customHeight="1" spans="1:253">
      <c r="A11" s="12">
        <v>2</v>
      </c>
      <c r="B11" s="12" t="s">
        <v>44</v>
      </c>
      <c r="C11" s="9" t="s">
        <v>45</v>
      </c>
      <c r="D11" s="15" t="s">
        <v>46</v>
      </c>
      <c r="E11" s="16" t="s">
        <v>47</v>
      </c>
      <c r="F11" s="17" t="s">
        <v>42</v>
      </c>
      <c r="G11" s="17" t="s">
        <v>48</v>
      </c>
      <c r="H11" s="17" t="s">
        <v>8</v>
      </c>
      <c r="I11" s="17">
        <v>50</v>
      </c>
      <c r="J11" s="9" t="s">
        <v>39</v>
      </c>
      <c r="K11" s="9" t="s">
        <v>49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</row>
    <row r="12" s="3" customFormat="1" ht="50" customHeight="1" spans="1:253">
      <c r="A12" s="13"/>
      <c r="B12" s="13"/>
      <c r="C12" s="9"/>
      <c r="D12" s="15" t="s">
        <v>50</v>
      </c>
      <c r="E12" s="16" t="s">
        <v>51</v>
      </c>
      <c r="F12" s="17" t="s">
        <v>42</v>
      </c>
      <c r="G12" s="17" t="s">
        <v>52</v>
      </c>
      <c r="H12" s="17" t="s">
        <v>8</v>
      </c>
      <c r="I12" s="17">
        <v>30</v>
      </c>
      <c r="J12" s="9" t="s">
        <v>39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</row>
    <row r="13" s="3" customFormat="1" ht="50" customHeight="1" spans="1:253">
      <c r="A13" s="13"/>
      <c r="B13" s="13"/>
      <c r="C13" s="9"/>
      <c r="D13" s="15" t="s">
        <v>53</v>
      </c>
      <c r="E13" s="16" t="s">
        <v>54</v>
      </c>
      <c r="F13" s="17" t="s">
        <v>42</v>
      </c>
      <c r="G13" s="17" t="s">
        <v>55</v>
      </c>
      <c r="H13" s="17" t="s">
        <v>8</v>
      </c>
      <c r="I13" s="17">
        <v>30</v>
      </c>
      <c r="J13" s="9" t="s">
        <v>39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</row>
    <row r="14" s="3" customFormat="1" ht="50" customHeight="1" spans="1:253">
      <c r="A14" s="13"/>
      <c r="B14" s="13"/>
      <c r="C14" s="9"/>
      <c r="D14" s="15" t="s">
        <v>56</v>
      </c>
      <c r="E14" s="16" t="s">
        <v>57</v>
      </c>
      <c r="F14" s="17" t="s">
        <v>42</v>
      </c>
      <c r="G14" s="17" t="s">
        <v>55</v>
      </c>
      <c r="H14" s="17" t="s">
        <v>8</v>
      </c>
      <c r="I14" s="17">
        <v>2</v>
      </c>
      <c r="J14" s="9" t="s">
        <v>39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</row>
    <row r="15" s="3" customFormat="1" ht="50" customHeight="1" spans="1:253">
      <c r="A15" s="13"/>
      <c r="B15" s="13"/>
      <c r="C15" s="13" t="s">
        <v>58</v>
      </c>
      <c r="D15" s="15" t="s">
        <v>59</v>
      </c>
      <c r="E15" s="16" t="s">
        <v>60</v>
      </c>
      <c r="F15" s="17" t="s">
        <v>35</v>
      </c>
      <c r="G15" s="17" t="s">
        <v>61</v>
      </c>
      <c r="H15" s="17" t="s">
        <v>8</v>
      </c>
      <c r="I15" s="17">
        <v>5</v>
      </c>
      <c r="J15" s="9" t="s">
        <v>18</v>
      </c>
      <c r="K15" s="13" t="s">
        <v>62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</row>
    <row r="16" s="3" customFormat="1" ht="50" customHeight="1" spans="1:253">
      <c r="A16" s="13"/>
      <c r="B16" s="13"/>
      <c r="C16" s="13"/>
      <c r="D16" s="15" t="s">
        <v>63</v>
      </c>
      <c r="E16" s="16" t="s">
        <v>64</v>
      </c>
      <c r="F16" s="17" t="s">
        <v>42</v>
      </c>
      <c r="G16" s="17" t="s">
        <v>65</v>
      </c>
      <c r="H16" s="17" t="s">
        <v>8</v>
      </c>
      <c r="I16" s="17">
        <v>5</v>
      </c>
      <c r="J16" s="9" t="s">
        <v>39</v>
      </c>
      <c r="K16" s="1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</row>
    <row r="17" s="3" customFormat="1" ht="50" customHeight="1" spans="1:248">
      <c r="A17" s="13"/>
      <c r="B17" s="13"/>
      <c r="C17" s="13"/>
      <c r="D17" s="15" t="s">
        <v>66</v>
      </c>
      <c r="E17" s="16" t="s">
        <v>67</v>
      </c>
      <c r="F17" s="17" t="s">
        <v>42</v>
      </c>
      <c r="G17" s="17" t="s">
        <v>55</v>
      </c>
      <c r="H17" s="17" t="s">
        <v>8</v>
      </c>
      <c r="I17" s="17">
        <v>10</v>
      </c>
      <c r="J17" s="9" t="s">
        <v>39</v>
      </c>
      <c r="K17" s="1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</row>
    <row r="18" s="3" customFormat="1" ht="50" customHeight="1" spans="1:248">
      <c r="A18" s="14"/>
      <c r="B18" s="14"/>
      <c r="C18" s="14"/>
      <c r="D18" s="15" t="s">
        <v>68</v>
      </c>
      <c r="E18" s="16" t="s">
        <v>69</v>
      </c>
      <c r="F18" s="17" t="s">
        <v>42</v>
      </c>
      <c r="G18" s="17" t="s">
        <v>48</v>
      </c>
      <c r="H18" s="17" t="s">
        <v>8</v>
      </c>
      <c r="I18" s="17">
        <v>15</v>
      </c>
      <c r="J18" s="9" t="s">
        <v>39</v>
      </c>
      <c r="K18" s="1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</row>
    <row r="19" s="2" customFormat="1" ht="50" customHeight="1" spans="1:248">
      <c r="A19" s="9">
        <v>3</v>
      </c>
      <c r="B19" s="18" t="s">
        <v>70</v>
      </c>
      <c r="C19" s="19" t="s">
        <v>71</v>
      </c>
      <c r="D19" s="18" t="s">
        <v>40</v>
      </c>
      <c r="E19" s="11" t="s">
        <v>72</v>
      </c>
      <c r="F19" s="9" t="s">
        <v>42</v>
      </c>
      <c r="G19" s="9" t="s">
        <v>52</v>
      </c>
      <c r="H19" s="9" t="s">
        <v>8</v>
      </c>
      <c r="I19" s="9">
        <v>50</v>
      </c>
      <c r="J19" s="9" t="s">
        <v>39</v>
      </c>
      <c r="K19" s="19" t="s">
        <v>73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</row>
    <row r="20" s="2" customFormat="1" ht="50" customHeight="1" spans="1:248">
      <c r="A20" s="9"/>
      <c r="B20" s="18"/>
      <c r="C20" s="19"/>
      <c r="D20" s="10" t="s">
        <v>74</v>
      </c>
      <c r="E20" s="11" t="s">
        <v>75</v>
      </c>
      <c r="F20" s="9" t="s">
        <v>31</v>
      </c>
      <c r="G20" s="9" t="s">
        <v>76</v>
      </c>
      <c r="H20" s="9" t="s">
        <v>8</v>
      </c>
      <c r="I20" s="9">
        <v>3</v>
      </c>
      <c r="J20" s="9" t="s">
        <v>18</v>
      </c>
      <c r="K20" s="1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</row>
    <row r="21" s="2" customFormat="1" ht="50" customHeight="1" spans="1:248">
      <c r="A21" s="12">
        <v>4</v>
      </c>
      <c r="B21" s="12" t="s">
        <v>77</v>
      </c>
      <c r="C21" s="12" t="s">
        <v>78</v>
      </c>
      <c r="D21" s="10" t="s">
        <v>79</v>
      </c>
      <c r="E21" s="11" t="s">
        <v>80</v>
      </c>
      <c r="F21" s="9" t="s">
        <v>16</v>
      </c>
      <c r="G21" s="9" t="s">
        <v>81</v>
      </c>
      <c r="H21" s="9" t="s">
        <v>82</v>
      </c>
      <c r="I21" s="9">
        <v>3</v>
      </c>
      <c r="J21" s="9" t="s">
        <v>18</v>
      </c>
      <c r="K21" s="12" t="s">
        <v>83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</row>
    <row r="22" ht="50" customHeight="1" spans="1:248">
      <c r="A22" s="13"/>
      <c r="B22" s="13"/>
      <c r="C22" s="13"/>
      <c r="D22" s="9" t="s">
        <v>84</v>
      </c>
      <c r="E22" s="11" t="s">
        <v>85</v>
      </c>
      <c r="F22" s="9" t="s">
        <v>86</v>
      </c>
      <c r="G22" s="9" t="s">
        <v>87</v>
      </c>
      <c r="H22" s="9" t="s">
        <v>82</v>
      </c>
      <c r="I22" s="9">
        <v>2</v>
      </c>
      <c r="J22" s="9" t="s">
        <v>28</v>
      </c>
      <c r="K22" s="13"/>
    </row>
    <row r="23" ht="50" customHeight="1" spans="1:248">
      <c r="A23" s="14"/>
      <c r="B23" s="14"/>
      <c r="C23" s="14"/>
      <c r="D23" s="9" t="s">
        <v>88</v>
      </c>
      <c r="E23" s="11" t="s">
        <v>89</v>
      </c>
      <c r="F23" s="9" t="s">
        <v>16</v>
      </c>
      <c r="G23" s="9" t="s">
        <v>87</v>
      </c>
      <c r="H23" s="9" t="s">
        <v>82</v>
      </c>
      <c r="I23" s="9">
        <v>2</v>
      </c>
      <c r="J23" s="9" t="s">
        <v>28</v>
      </c>
      <c r="K23" s="14"/>
    </row>
    <row r="24" s="2" customFormat="1" ht="50" customHeight="1" spans="1:248">
      <c r="A24" s="20">
        <v>5</v>
      </c>
      <c r="B24" s="12" t="s">
        <v>90</v>
      </c>
      <c r="C24" s="12" t="s">
        <v>91</v>
      </c>
      <c r="D24" s="10" t="s">
        <v>40</v>
      </c>
      <c r="E24" s="11" t="s">
        <v>92</v>
      </c>
      <c r="F24" s="9" t="s">
        <v>93</v>
      </c>
      <c r="G24" s="9" t="s">
        <v>94</v>
      </c>
      <c r="H24" s="9" t="s">
        <v>82</v>
      </c>
      <c r="I24" s="9">
        <v>5</v>
      </c>
      <c r="J24" s="9" t="s">
        <v>39</v>
      </c>
      <c r="K24" s="12" t="s">
        <v>95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</row>
    <row r="25" s="2" customFormat="1" ht="50" customHeight="1" spans="1:248">
      <c r="A25" s="21"/>
      <c r="B25" s="13"/>
      <c r="C25" s="13"/>
      <c r="D25" s="10" t="s">
        <v>96</v>
      </c>
      <c r="E25" s="11" t="s">
        <v>97</v>
      </c>
      <c r="F25" s="9" t="s">
        <v>16</v>
      </c>
      <c r="G25" s="9">
        <v>5000</v>
      </c>
      <c r="H25" s="9" t="s">
        <v>82</v>
      </c>
      <c r="I25" s="9">
        <v>1</v>
      </c>
      <c r="J25" s="9" t="s">
        <v>28</v>
      </c>
      <c r="K25" s="1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</row>
    <row r="26" s="2" customFormat="1" ht="50" customHeight="1" spans="1:248">
      <c r="A26" s="21"/>
      <c r="B26" s="13"/>
      <c r="C26" s="13"/>
      <c r="D26" s="10" t="s">
        <v>98</v>
      </c>
      <c r="E26" s="11" t="s">
        <v>99</v>
      </c>
      <c r="F26" s="9" t="s">
        <v>16</v>
      </c>
      <c r="G26" s="9" t="s">
        <v>100</v>
      </c>
      <c r="H26" s="9" t="s">
        <v>8</v>
      </c>
      <c r="I26" s="9">
        <v>1</v>
      </c>
      <c r="J26" s="9" t="s">
        <v>28</v>
      </c>
      <c r="K26" s="1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</row>
    <row r="27" s="2" customFormat="1" ht="50" customHeight="1" spans="1:248">
      <c r="A27" s="22"/>
      <c r="B27" s="14"/>
      <c r="C27" s="14"/>
      <c r="D27" s="10" t="s">
        <v>101</v>
      </c>
      <c r="E27" s="11" t="s">
        <v>102</v>
      </c>
      <c r="F27" s="9" t="s">
        <v>35</v>
      </c>
      <c r="G27" s="9" t="s">
        <v>103</v>
      </c>
      <c r="H27" s="9" t="s">
        <v>82</v>
      </c>
      <c r="I27" s="9">
        <v>1</v>
      </c>
      <c r="J27" s="9" t="s">
        <v>28</v>
      </c>
      <c r="K27" s="1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</row>
    <row r="28" s="2" customFormat="1" ht="50" customHeight="1" spans="1:248">
      <c r="A28" s="9">
        <v>6</v>
      </c>
      <c r="B28" s="9" t="s">
        <v>104</v>
      </c>
      <c r="C28" s="9" t="s">
        <v>105</v>
      </c>
      <c r="D28" s="9" t="s">
        <v>106</v>
      </c>
      <c r="E28" s="11" t="s">
        <v>107</v>
      </c>
      <c r="F28" s="9" t="s">
        <v>108</v>
      </c>
      <c r="G28" s="9" t="s">
        <v>109</v>
      </c>
      <c r="H28" s="9" t="s">
        <v>8</v>
      </c>
      <c r="I28" s="9">
        <v>4</v>
      </c>
      <c r="J28" s="9" t="s">
        <v>18</v>
      </c>
      <c r="K28" s="12" t="s">
        <v>110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</row>
    <row r="29" s="2" customFormat="1" ht="50" customHeight="1" spans="1:248">
      <c r="A29" s="9"/>
      <c r="B29" s="9"/>
      <c r="C29" s="9"/>
      <c r="D29" s="9" t="s">
        <v>111</v>
      </c>
      <c r="E29" s="11" t="s">
        <v>112</v>
      </c>
      <c r="F29" s="9" t="s">
        <v>16</v>
      </c>
      <c r="G29" s="9" t="s">
        <v>113</v>
      </c>
      <c r="H29" s="9" t="s">
        <v>8</v>
      </c>
      <c r="I29" s="9">
        <v>4</v>
      </c>
      <c r="J29" s="9" t="s">
        <v>18</v>
      </c>
      <c r="K29" s="1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</row>
    <row r="30" s="2" customFormat="1" ht="50" customHeight="1" spans="1:248">
      <c r="A30" s="9"/>
      <c r="B30" s="9"/>
      <c r="C30" s="9"/>
      <c r="D30" s="9" t="s">
        <v>114</v>
      </c>
      <c r="E30" s="11" t="s">
        <v>115</v>
      </c>
      <c r="F30" s="9" t="s">
        <v>42</v>
      </c>
      <c r="G30" s="9" t="s">
        <v>116</v>
      </c>
      <c r="H30" s="9" t="s">
        <v>8</v>
      </c>
      <c r="I30" s="9">
        <v>10</v>
      </c>
      <c r="J30" s="9" t="s">
        <v>39</v>
      </c>
      <c r="K30" s="1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</row>
    <row r="31" s="2" customFormat="1" ht="50" customHeight="1" spans="1:248">
      <c r="A31" s="9"/>
      <c r="B31" s="9"/>
      <c r="C31" s="9"/>
      <c r="D31" s="9" t="s">
        <v>117</v>
      </c>
      <c r="E31" s="11" t="s">
        <v>118</v>
      </c>
      <c r="F31" s="9" t="s">
        <v>42</v>
      </c>
      <c r="G31" s="9" t="s">
        <v>119</v>
      </c>
      <c r="H31" s="9" t="s">
        <v>8</v>
      </c>
      <c r="I31" s="9">
        <v>3</v>
      </c>
      <c r="J31" s="9" t="s">
        <v>39</v>
      </c>
      <c r="K31" s="1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</row>
    <row r="32" s="2" customFormat="1" ht="50" customHeight="1" spans="1:248">
      <c r="A32" s="9">
        <v>7</v>
      </c>
      <c r="B32" s="9" t="s">
        <v>120</v>
      </c>
      <c r="C32" s="9" t="s">
        <v>121</v>
      </c>
      <c r="D32" s="10" t="s">
        <v>40</v>
      </c>
      <c r="E32" s="11" t="s">
        <v>122</v>
      </c>
      <c r="F32" s="9" t="s">
        <v>42</v>
      </c>
      <c r="G32" s="9" t="s">
        <v>123</v>
      </c>
      <c r="H32" s="9" t="s">
        <v>8</v>
      </c>
      <c r="I32" s="9">
        <v>50</v>
      </c>
      <c r="J32" s="9" t="s">
        <v>39</v>
      </c>
      <c r="K32" s="9" t="s">
        <v>124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</row>
    <row r="33" s="2" customFormat="1" ht="50" customHeight="1" spans="1:248">
      <c r="A33" s="12">
        <v>8</v>
      </c>
      <c r="B33" s="12" t="s">
        <v>125</v>
      </c>
      <c r="C33" s="12" t="s">
        <v>126</v>
      </c>
      <c r="D33" s="23" t="s">
        <v>127</v>
      </c>
      <c r="E33" s="11" t="s">
        <v>128</v>
      </c>
      <c r="F33" s="9" t="s">
        <v>35</v>
      </c>
      <c r="G33" s="9" t="s">
        <v>55</v>
      </c>
      <c r="H33" s="9" t="s">
        <v>82</v>
      </c>
      <c r="I33" s="9">
        <v>3</v>
      </c>
      <c r="J33" s="9" t="s">
        <v>18</v>
      </c>
      <c r="K33" s="12" t="s">
        <v>129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</row>
    <row r="34" s="2" customFormat="1" ht="50" customHeight="1" spans="1:248">
      <c r="A34" s="14"/>
      <c r="B34" s="14"/>
      <c r="C34" s="14"/>
      <c r="D34" s="23" t="s">
        <v>130</v>
      </c>
      <c r="E34" s="11" t="s">
        <v>131</v>
      </c>
      <c r="F34" s="9" t="s">
        <v>16</v>
      </c>
      <c r="G34" s="9" t="s">
        <v>17</v>
      </c>
      <c r="H34" s="9" t="s">
        <v>82</v>
      </c>
      <c r="I34" s="9">
        <v>1</v>
      </c>
      <c r="J34" s="9" t="s">
        <v>28</v>
      </c>
      <c r="K34" s="1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</row>
    <row r="35" s="2" customFormat="1" ht="50" customHeight="1" spans="1:248">
      <c r="A35" s="9">
        <v>9</v>
      </c>
      <c r="B35" s="9" t="s">
        <v>132</v>
      </c>
      <c r="C35" s="9" t="s">
        <v>133</v>
      </c>
      <c r="D35" s="9" t="s">
        <v>134</v>
      </c>
      <c r="E35" s="11" t="s">
        <v>135</v>
      </c>
      <c r="F35" s="9" t="s">
        <v>93</v>
      </c>
      <c r="G35" s="9" t="s">
        <v>136</v>
      </c>
      <c r="H35" s="9" t="s">
        <v>8</v>
      </c>
      <c r="I35" s="9">
        <v>20</v>
      </c>
      <c r="J35" s="9" t="s">
        <v>39</v>
      </c>
      <c r="K35" s="9" t="s">
        <v>137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</row>
    <row r="36" s="2" customFormat="1" ht="50" customHeight="1" spans="1:248">
      <c r="A36" s="24">
        <v>10</v>
      </c>
      <c r="B36" s="25" t="s">
        <v>138</v>
      </c>
      <c r="C36" s="25" t="s">
        <v>139</v>
      </c>
      <c r="D36" s="26" t="s">
        <v>140</v>
      </c>
      <c r="E36" s="27" t="s">
        <v>141</v>
      </c>
      <c r="F36" s="25" t="s">
        <v>42</v>
      </c>
      <c r="G36" s="25" t="s">
        <v>142</v>
      </c>
      <c r="H36" s="25" t="s">
        <v>8</v>
      </c>
      <c r="I36" s="25">
        <v>1</v>
      </c>
      <c r="J36" s="25" t="s">
        <v>18</v>
      </c>
      <c r="K36" s="25" t="s">
        <v>143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</row>
    <row r="37" s="2" customFormat="1" ht="50" customHeight="1" spans="1:248">
      <c r="A37" s="24"/>
      <c r="B37" s="25"/>
      <c r="C37" s="25"/>
      <c r="D37" s="28" t="s">
        <v>144</v>
      </c>
      <c r="E37" s="29" t="s">
        <v>145</v>
      </c>
      <c r="F37" s="28" t="s">
        <v>42</v>
      </c>
      <c r="G37" s="28" t="s">
        <v>55</v>
      </c>
      <c r="H37" s="28" t="s">
        <v>8</v>
      </c>
      <c r="I37" s="28">
        <v>2</v>
      </c>
      <c r="J37" s="25" t="s">
        <v>18</v>
      </c>
      <c r="K37" s="25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</row>
    <row r="38" s="2" customFormat="1" ht="50" customHeight="1" spans="1:248">
      <c r="A38" s="24"/>
      <c r="B38" s="25"/>
      <c r="C38" s="25"/>
      <c r="D38" s="28" t="s">
        <v>146</v>
      </c>
      <c r="E38" s="29" t="s">
        <v>147</v>
      </c>
      <c r="F38" s="28" t="s">
        <v>16</v>
      </c>
      <c r="G38" s="28" t="s">
        <v>148</v>
      </c>
      <c r="H38" s="28" t="s">
        <v>8</v>
      </c>
      <c r="I38" s="28">
        <v>1</v>
      </c>
      <c r="J38" s="25" t="s">
        <v>18</v>
      </c>
      <c r="K38" s="25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</row>
    <row r="39" s="2" customFormat="1" ht="50" customHeight="1" spans="1:248">
      <c r="A39" s="24"/>
      <c r="B39" s="25"/>
      <c r="C39" s="25"/>
      <c r="D39" s="28" t="s">
        <v>149</v>
      </c>
      <c r="E39" s="29" t="s">
        <v>150</v>
      </c>
      <c r="F39" s="28" t="s">
        <v>16</v>
      </c>
      <c r="G39" s="28" t="s">
        <v>151</v>
      </c>
      <c r="H39" s="28" t="s">
        <v>8</v>
      </c>
      <c r="I39" s="28">
        <v>1</v>
      </c>
      <c r="J39" s="25" t="s">
        <v>39</v>
      </c>
      <c r="K39" s="25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</row>
    <row r="40" s="2" customFormat="1" ht="50" customHeight="1" spans="1:248">
      <c r="A40" s="24"/>
      <c r="B40" s="25"/>
      <c r="C40" s="25"/>
      <c r="D40" s="28" t="s">
        <v>152</v>
      </c>
      <c r="E40" s="29" t="s">
        <v>153</v>
      </c>
      <c r="F40" s="28" t="s">
        <v>16</v>
      </c>
      <c r="G40" s="28" t="s">
        <v>154</v>
      </c>
      <c r="H40" s="28" t="s">
        <v>8</v>
      </c>
      <c r="I40" s="28">
        <v>1</v>
      </c>
      <c r="J40" s="25" t="s">
        <v>18</v>
      </c>
      <c r="K40" s="25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</row>
    <row r="41" s="2" customFormat="1" ht="50" customHeight="1" spans="1:248">
      <c r="A41" s="24"/>
      <c r="B41" s="25"/>
      <c r="C41" s="25"/>
      <c r="D41" s="28" t="s">
        <v>155</v>
      </c>
      <c r="E41" s="29" t="s">
        <v>156</v>
      </c>
      <c r="F41" s="28" t="s">
        <v>16</v>
      </c>
      <c r="G41" s="28" t="s">
        <v>157</v>
      </c>
      <c r="H41" s="28" t="s">
        <v>8</v>
      </c>
      <c r="I41" s="28">
        <v>1</v>
      </c>
      <c r="J41" s="25" t="s">
        <v>18</v>
      </c>
      <c r="K41" s="25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</row>
    <row r="42" s="2" customFormat="1" ht="50" customHeight="1" spans="1:248">
      <c r="A42" s="24"/>
      <c r="B42" s="25"/>
      <c r="C42" s="25"/>
      <c r="D42" s="28" t="s">
        <v>158</v>
      </c>
      <c r="E42" s="29" t="s">
        <v>159</v>
      </c>
      <c r="F42" s="28" t="s">
        <v>86</v>
      </c>
      <c r="G42" s="28" t="s">
        <v>160</v>
      </c>
      <c r="H42" s="28" t="s">
        <v>8</v>
      </c>
      <c r="I42" s="28">
        <v>1</v>
      </c>
      <c r="J42" s="25" t="s">
        <v>28</v>
      </c>
      <c r="K42" s="25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</row>
    <row r="43" s="2" customFormat="1" ht="50" customHeight="1" spans="1:248">
      <c r="A43" s="24"/>
      <c r="B43" s="25"/>
      <c r="C43" s="25"/>
      <c r="D43" s="28" t="s">
        <v>161</v>
      </c>
      <c r="E43" s="29" t="s">
        <v>162</v>
      </c>
      <c r="F43" s="28" t="s">
        <v>86</v>
      </c>
      <c r="G43" s="28" t="s">
        <v>163</v>
      </c>
      <c r="H43" s="28" t="s">
        <v>8</v>
      </c>
      <c r="I43" s="28">
        <v>1</v>
      </c>
      <c r="J43" s="25" t="s">
        <v>28</v>
      </c>
      <c r="K43" s="2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</row>
    <row r="44" s="2" customFormat="1" ht="50" customHeight="1" spans="1:248">
      <c r="A44" s="24"/>
      <c r="B44" s="25"/>
      <c r="C44" s="25"/>
      <c r="D44" s="30" t="s">
        <v>164</v>
      </c>
      <c r="E44" s="31" t="s">
        <v>165</v>
      </c>
      <c r="F44" s="30" t="s">
        <v>86</v>
      </c>
      <c r="G44" s="30" t="s">
        <v>166</v>
      </c>
      <c r="H44" s="30" t="s">
        <v>8</v>
      </c>
      <c r="I44" s="30">
        <v>1</v>
      </c>
      <c r="J44" s="25" t="s">
        <v>28</v>
      </c>
      <c r="K44" s="2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</row>
    <row r="45" s="2" customFormat="1" ht="50" customHeight="1" spans="1:248">
      <c r="A45" s="24"/>
      <c r="B45" s="25"/>
      <c r="C45" s="25"/>
      <c r="D45" s="30" t="s">
        <v>167</v>
      </c>
      <c r="E45" s="31" t="s">
        <v>168</v>
      </c>
      <c r="F45" s="30" t="s">
        <v>86</v>
      </c>
      <c r="G45" s="30" t="s">
        <v>166</v>
      </c>
      <c r="H45" s="30" t="s">
        <v>8</v>
      </c>
      <c r="I45" s="30">
        <v>2</v>
      </c>
      <c r="J45" s="25" t="s">
        <v>28</v>
      </c>
      <c r="K45" s="2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</row>
    <row r="46" s="2" customFormat="1" ht="50" customHeight="1" spans="1:248">
      <c r="A46" s="24"/>
      <c r="B46" s="25"/>
      <c r="C46" s="25"/>
      <c r="D46" s="30" t="s">
        <v>169</v>
      </c>
      <c r="E46" s="31" t="s">
        <v>170</v>
      </c>
      <c r="F46" s="30" t="s">
        <v>86</v>
      </c>
      <c r="G46" s="30" t="s">
        <v>171</v>
      </c>
      <c r="H46" s="30" t="s">
        <v>8</v>
      </c>
      <c r="I46" s="30">
        <v>1</v>
      </c>
      <c r="J46" s="25" t="s">
        <v>28</v>
      </c>
      <c r="K46" s="2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</row>
    <row r="47" s="2" customFormat="1" ht="50" customHeight="1" spans="1:248">
      <c r="A47" s="25">
        <v>11</v>
      </c>
      <c r="B47" s="25" t="s">
        <v>172</v>
      </c>
      <c r="C47" s="25" t="s">
        <v>173</v>
      </c>
      <c r="D47" s="26" t="s">
        <v>174</v>
      </c>
      <c r="E47" s="27" t="s">
        <v>175</v>
      </c>
      <c r="F47" s="25" t="s">
        <v>35</v>
      </c>
      <c r="G47" s="25" t="s">
        <v>176</v>
      </c>
      <c r="H47" s="25" t="s">
        <v>82</v>
      </c>
      <c r="I47" s="25">
        <v>3</v>
      </c>
      <c r="J47" s="25" t="s">
        <v>39</v>
      </c>
      <c r="K47" s="25" t="s">
        <v>177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</row>
    <row r="48" s="2" customFormat="1" ht="50" customHeight="1" spans="1:248">
      <c r="A48" s="12">
        <v>12</v>
      </c>
      <c r="B48" s="12" t="s">
        <v>178</v>
      </c>
      <c r="C48" s="12" t="s">
        <v>179</v>
      </c>
      <c r="D48" s="10" t="s">
        <v>180</v>
      </c>
      <c r="E48" s="11" t="s">
        <v>181</v>
      </c>
      <c r="F48" s="9" t="s">
        <v>16</v>
      </c>
      <c r="G48" s="9" t="s">
        <v>182</v>
      </c>
      <c r="H48" s="9" t="s">
        <v>8</v>
      </c>
      <c r="I48" s="9">
        <v>5</v>
      </c>
      <c r="J48" s="9" t="s">
        <v>18</v>
      </c>
      <c r="K48" s="12" t="s">
        <v>183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</row>
    <row r="49" s="2" customFormat="1" ht="50" customHeight="1" spans="1:247">
      <c r="A49" s="13"/>
      <c r="B49" s="13"/>
      <c r="C49" s="13"/>
      <c r="D49" s="10" t="s">
        <v>184</v>
      </c>
      <c r="E49" s="11" t="s">
        <v>185</v>
      </c>
      <c r="F49" s="9" t="s">
        <v>16</v>
      </c>
      <c r="G49" s="9" t="s">
        <v>186</v>
      </c>
      <c r="H49" s="9" t="s">
        <v>8</v>
      </c>
      <c r="I49" s="9">
        <v>1</v>
      </c>
      <c r="J49" s="9" t="s">
        <v>28</v>
      </c>
      <c r="K49" s="1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</row>
    <row r="50" s="2" customFormat="1" ht="50" customHeight="1" spans="1:247">
      <c r="A50" s="13"/>
      <c r="B50" s="13"/>
      <c r="C50" s="13"/>
      <c r="D50" s="10" t="s">
        <v>37</v>
      </c>
      <c r="E50" s="11" t="s">
        <v>187</v>
      </c>
      <c r="F50" s="9" t="s">
        <v>35</v>
      </c>
      <c r="G50" s="9" t="s">
        <v>188</v>
      </c>
      <c r="H50" s="9" t="s">
        <v>8</v>
      </c>
      <c r="I50" s="9">
        <v>1</v>
      </c>
      <c r="J50" s="9" t="s">
        <v>18</v>
      </c>
      <c r="K50" s="1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</row>
    <row r="51" s="2" customFormat="1" ht="50" customHeight="1" spans="1:247">
      <c r="A51" s="14"/>
      <c r="B51" s="14"/>
      <c r="C51" s="14"/>
      <c r="D51" s="10" t="s">
        <v>189</v>
      </c>
      <c r="E51" s="11" t="s">
        <v>190</v>
      </c>
      <c r="F51" s="9" t="s">
        <v>42</v>
      </c>
      <c r="G51" s="9" t="s">
        <v>191</v>
      </c>
      <c r="H51" s="9" t="s">
        <v>8</v>
      </c>
      <c r="I51" s="9">
        <v>5</v>
      </c>
      <c r="J51" s="9" t="s">
        <v>18</v>
      </c>
      <c r="K51" s="1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</row>
    <row r="52" s="2" customFormat="1" ht="50" customHeight="1" spans="1:247">
      <c r="A52" s="9">
        <v>13</v>
      </c>
      <c r="B52" s="18" t="s">
        <v>192</v>
      </c>
      <c r="C52" s="12" t="s">
        <v>193</v>
      </c>
      <c r="D52" s="10" t="s">
        <v>194</v>
      </c>
      <c r="E52" s="11" t="s">
        <v>195</v>
      </c>
      <c r="F52" s="9" t="s">
        <v>31</v>
      </c>
      <c r="G52" s="9" t="s">
        <v>196</v>
      </c>
      <c r="H52" s="9" t="s">
        <v>8</v>
      </c>
      <c r="I52" s="9">
        <v>1</v>
      </c>
      <c r="J52" s="9" t="s">
        <v>18</v>
      </c>
      <c r="K52" s="9" t="s">
        <v>197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</row>
    <row r="53" s="2" customFormat="1" ht="50" customHeight="1" spans="1:247">
      <c r="A53" s="9"/>
      <c r="B53" s="18"/>
      <c r="C53" s="14"/>
      <c r="D53" s="10" t="s">
        <v>198</v>
      </c>
      <c r="E53" s="11" t="s">
        <v>199</v>
      </c>
      <c r="F53" s="9" t="s">
        <v>16</v>
      </c>
      <c r="G53" s="9" t="s">
        <v>113</v>
      </c>
      <c r="H53" s="9" t="s">
        <v>8</v>
      </c>
      <c r="I53" s="9">
        <v>1</v>
      </c>
      <c r="J53" s="9" t="s">
        <v>18</v>
      </c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</row>
    <row r="54" s="2" customFormat="1" ht="50" customHeight="1" spans="1:247">
      <c r="A54" s="12">
        <v>14</v>
      </c>
      <c r="B54" s="12" t="s">
        <v>200</v>
      </c>
      <c r="C54" s="12" t="s">
        <v>201</v>
      </c>
      <c r="D54" s="10" t="s">
        <v>40</v>
      </c>
      <c r="E54" s="11" t="s">
        <v>202</v>
      </c>
      <c r="F54" s="9" t="s">
        <v>42</v>
      </c>
      <c r="G54" s="9" t="s">
        <v>116</v>
      </c>
      <c r="H54" s="9" t="s">
        <v>82</v>
      </c>
      <c r="I54" s="9">
        <v>20</v>
      </c>
      <c r="J54" s="9" t="s">
        <v>39</v>
      </c>
      <c r="K54" s="12" t="s">
        <v>203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</row>
    <row r="55" s="2" customFormat="1" ht="50" customHeight="1" spans="1:247">
      <c r="A55" s="13"/>
      <c r="B55" s="13"/>
      <c r="C55" s="13"/>
      <c r="D55" s="10" t="s">
        <v>204</v>
      </c>
      <c r="E55" s="11" t="s">
        <v>202</v>
      </c>
      <c r="F55" s="9" t="s">
        <v>35</v>
      </c>
      <c r="G55" s="9" t="s">
        <v>55</v>
      </c>
      <c r="H55" s="9" t="s">
        <v>82</v>
      </c>
      <c r="I55" s="9">
        <v>2</v>
      </c>
      <c r="J55" s="9" t="s">
        <v>39</v>
      </c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</row>
    <row r="56" s="2" customFormat="1" ht="50" customHeight="1" spans="1:247">
      <c r="A56" s="13"/>
      <c r="B56" s="13"/>
      <c r="C56" s="13"/>
      <c r="D56" s="10" t="s">
        <v>144</v>
      </c>
      <c r="E56" s="11" t="s">
        <v>205</v>
      </c>
      <c r="F56" s="9" t="s">
        <v>35</v>
      </c>
      <c r="G56" s="9" t="s">
        <v>206</v>
      </c>
      <c r="H56" s="9" t="s">
        <v>82</v>
      </c>
      <c r="I56" s="9">
        <v>5</v>
      </c>
      <c r="J56" s="9" t="s">
        <v>18</v>
      </c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</row>
    <row r="57" s="2" customFormat="1" ht="50" customHeight="1" spans="1:247">
      <c r="A57" s="14"/>
      <c r="B57" s="14"/>
      <c r="C57" s="14"/>
      <c r="D57" s="10" t="s">
        <v>207</v>
      </c>
      <c r="E57" s="11" t="s">
        <v>208</v>
      </c>
      <c r="F57" s="9" t="s">
        <v>35</v>
      </c>
      <c r="G57" s="9" t="s">
        <v>206</v>
      </c>
      <c r="H57" s="9" t="s">
        <v>82</v>
      </c>
      <c r="I57" s="9">
        <v>5</v>
      </c>
      <c r="J57" s="9" t="s">
        <v>18</v>
      </c>
      <c r="K57" s="1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</row>
    <row r="58" s="2" customFormat="1" ht="50" customHeight="1" spans="1:247">
      <c r="A58" s="9">
        <v>15</v>
      </c>
      <c r="B58" s="32" t="s">
        <v>209</v>
      </c>
      <c r="C58" s="33" t="s">
        <v>210</v>
      </c>
      <c r="D58" s="19" t="s">
        <v>211</v>
      </c>
      <c r="E58" s="11" t="s">
        <v>212</v>
      </c>
      <c r="F58" s="9" t="s">
        <v>16</v>
      </c>
      <c r="G58" s="9" t="s">
        <v>119</v>
      </c>
      <c r="H58" s="9" t="s">
        <v>8</v>
      </c>
      <c r="I58" s="9">
        <v>5</v>
      </c>
      <c r="J58" s="9" t="s">
        <v>18</v>
      </c>
      <c r="K58" s="13" t="s">
        <v>213</v>
      </c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</row>
    <row r="59" s="2" customFormat="1" ht="50" customHeight="1" spans="1:247">
      <c r="A59" s="9"/>
      <c r="B59" s="33"/>
      <c r="C59" s="33"/>
      <c r="D59" s="19" t="s">
        <v>214</v>
      </c>
      <c r="E59" s="11" t="s">
        <v>215</v>
      </c>
      <c r="F59" s="9" t="s">
        <v>93</v>
      </c>
      <c r="G59" s="9" t="s">
        <v>216</v>
      </c>
      <c r="H59" s="9" t="s">
        <v>8</v>
      </c>
      <c r="I59" s="9">
        <v>1</v>
      </c>
      <c r="J59" s="9" t="s">
        <v>39</v>
      </c>
      <c r="K59" s="13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</row>
    <row r="60" s="2" customFormat="1" ht="50" customHeight="1" spans="1:247">
      <c r="A60" s="9"/>
      <c r="B60" s="33"/>
      <c r="C60" s="33"/>
      <c r="D60" s="19" t="s">
        <v>217</v>
      </c>
      <c r="E60" s="11" t="s">
        <v>218</v>
      </c>
      <c r="F60" s="9" t="s">
        <v>16</v>
      </c>
      <c r="G60" s="9" t="s">
        <v>17</v>
      </c>
      <c r="H60" s="9" t="s">
        <v>8</v>
      </c>
      <c r="I60" s="9">
        <v>1</v>
      </c>
      <c r="J60" s="9" t="s">
        <v>28</v>
      </c>
      <c r="K60" s="1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</row>
    <row r="61" s="2" customFormat="1" ht="50" customHeight="1" spans="1:247">
      <c r="A61" s="9"/>
      <c r="B61" s="33"/>
      <c r="C61" s="33"/>
      <c r="D61" s="9" t="s">
        <v>219</v>
      </c>
      <c r="E61" s="11" t="s">
        <v>220</v>
      </c>
      <c r="F61" s="9" t="s">
        <v>16</v>
      </c>
      <c r="G61" s="9" t="s">
        <v>221</v>
      </c>
      <c r="H61" s="9" t="s">
        <v>8</v>
      </c>
      <c r="I61" s="9">
        <v>2</v>
      </c>
      <c r="J61" s="9" t="s">
        <v>18</v>
      </c>
      <c r="K61" s="1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</row>
    <row r="62" s="4" customFormat="1" ht="50" customHeight="1" spans="1:247">
      <c r="A62" s="9"/>
      <c r="B62" s="33"/>
      <c r="C62" s="33"/>
      <c r="D62" s="9" t="s">
        <v>222</v>
      </c>
      <c r="E62" s="11" t="s">
        <v>223</v>
      </c>
      <c r="F62" s="9" t="s">
        <v>93</v>
      </c>
      <c r="G62" s="9" t="s">
        <v>87</v>
      </c>
      <c r="H62" s="9" t="s">
        <v>8</v>
      </c>
      <c r="I62" s="9">
        <v>5</v>
      </c>
      <c r="J62" s="9" t="s">
        <v>18</v>
      </c>
      <c r="K62" s="13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34"/>
      <c r="GN62" s="34"/>
      <c r="GO62" s="34"/>
      <c r="GP62" s="34"/>
      <c r="GQ62" s="34"/>
      <c r="GR62" s="34"/>
      <c r="GS62" s="34"/>
      <c r="GT62" s="34"/>
      <c r="GU62" s="34"/>
      <c r="GV62" s="34"/>
      <c r="GW62" s="34"/>
      <c r="GX62" s="34"/>
      <c r="GY62" s="34"/>
      <c r="GZ62" s="34"/>
      <c r="HA62" s="34"/>
      <c r="HB62" s="34"/>
      <c r="HC62" s="34"/>
      <c r="HD62" s="34"/>
      <c r="HE62" s="34"/>
      <c r="HF62" s="34"/>
      <c r="HG62" s="34"/>
      <c r="HH62" s="34"/>
      <c r="HI62" s="34"/>
      <c r="HJ62" s="34"/>
      <c r="HK62" s="34"/>
      <c r="HL62" s="34"/>
      <c r="HM62" s="34"/>
      <c r="HN62" s="34"/>
      <c r="HO62" s="34"/>
      <c r="HP62" s="34"/>
      <c r="HQ62" s="34"/>
      <c r="HR62" s="34"/>
      <c r="HS62" s="34"/>
      <c r="HT62" s="34"/>
      <c r="HU62" s="34"/>
      <c r="HV62" s="34"/>
      <c r="HW62" s="34"/>
      <c r="HX62" s="34"/>
      <c r="HY62" s="34"/>
      <c r="HZ62" s="34"/>
      <c r="IA62" s="34"/>
      <c r="IB62" s="34"/>
      <c r="IC62" s="34"/>
      <c r="ID62" s="34"/>
      <c r="IE62" s="34"/>
      <c r="IF62" s="34"/>
      <c r="IG62" s="34"/>
      <c r="IH62" s="34"/>
      <c r="II62" s="34"/>
      <c r="IJ62" s="34"/>
      <c r="IK62" s="34"/>
    </row>
    <row r="63" s="4" customFormat="1" ht="50" customHeight="1" spans="1:247">
      <c r="A63" s="9"/>
      <c r="B63" s="35"/>
      <c r="C63" s="35"/>
      <c r="D63" s="9" t="s">
        <v>224</v>
      </c>
      <c r="E63" s="11" t="s">
        <v>225</v>
      </c>
      <c r="F63" s="9" t="s">
        <v>86</v>
      </c>
      <c r="G63" s="9" t="s">
        <v>226</v>
      </c>
      <c r="H63" s="9" t="s">
        <v>8</v>
      </c>
      <c r="I63" s="9">
        <v>5</v>
      </c>
      <c r="J63" s="9" t="s">
        <v>18</v>
      </c>
      <c r="K63" s="14"/>
    </row>
    <row r="64" s="4" customFormat="1" ht="50" customHeight="1" spans="1:247">
      <c r="A64" s="9">
        <v>16</v>
      </c>
      <c r="B64" s="9" t="s">
        <v>227</v>
      </c>
      <c r="C64" s="9" t="s">
        <v>228</v>
      </c>
      <c r="D64" s="10" t="s">
        <v>229</v>
      </c>
      <c r="E64" s="11" t="s">
        <v>230</v>
      </c>
      <c r="F64" s="9" t="s">
        <v>35</v>
      </c>
      <c r="G64" s="9" t="s">
        <v>231</v>
      </c>
      <c r="H64" s="9" t="s">
        <v>8</v>
      </c>
      <c r="I64" s="9">
        <v>5</v>
      </c>
      <c r="J64" s="9" t="s">
        <v>39</v>
      </c>
      <c r="K64" s="9" t="s">
        <v>232</v>
      </c>
    </row>
    <row r="65" s="4" customFormat="1" ht="50" customHeight="1" spans="1:248">
      <c r="A65" s="9"/>
      <c r="B65" s="9"/>
      <c r="C65" s="9"/>
      <c r="D65" s="10" t="s">
        <v>233</v>
      </c>
      <c r="E65" s="11" t="s">
        <v>234</v>
      </c>
      <c r="F65" s="9" t="s">
        <v>42</v>
      </c>
      <c r="G65" s="9" t="s">
        <v>148</v>
      </c>
      <c r="H65" s="9" t="s">
        <v>8</v>
      </c>
      <c r="I65" s="9">
        <v>1</v>
      </c>
      <c r="J65" s="9" t="s">
        <v>39</v>
      </c>
      <c r="K65" s="9"/>
    </row>
    <row r="66" s="4" customFormat="1" ht="50" customHeight="1" spans="1:248">
      <c r="A66" s="9"/>
      <c r="B66" s="9"/>
      <c r="C66" s="9"/>
      <c r="D66" s="10" t="s">
        <v>235</v>
      </c>
      <c r="E66" s="11" t="s">
        <v>236</v>
      </c>
      <c r="F66" s="9" t="s">
        <v>42</v>
      </c>
      <c r="G66" s="9" t="s">
        <v>188</v>
      </c>
      <c r="H66" s="9" t="s">
        <v>8</v>
      </c>
      <c r="I66" s="9">
        <v>3</v>
      </c>
      <c r="J66" s="9" t="s">
        <v>39</v>
      </c>
      <c r="K66" s="9"/>
    </row>
    <row r="67" s="2" customFormat="1" ht="50" customHeight="1" spans="1:248">
      <c r="A67" s="9"/>
      <c r="B67" s="9"/>
      <c r="C67" s="9"/>
      <c r="D67" s="10" t="s">
        <v>237</v>
      </c>
      <c r="E67" s="11" t="s">
        <v>238</v>
      </c>
      <c r="F67" s="9" t="s">
        <v>42</v>
      </c>
      <c r="G67" s="9" t="s">
        <v>148</v>
      </c>
      <c r="H67" s="9" t="s">
        <v>8</v>
      </c>
      <c r="I67" s="9">
        <v>1</v>
      </c>
      <c r="J67" s="9" t="s">
        <v>39</v>
      </c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</row>
    <row r="68" s="2" customFormat="1" ht="50" customHeight="1" spans="1:248">
      <c r="A68" s="9"/>
      <c r="B68" s="9"/>
      <c r="C68" s="9"/>
      <c r="D68" s="10" t="s">
        <v>239</v>
      </c>
      <c r="E68" s="11" t="s">
        <v>238</v>
      </c>
      <c r="F68" s="9" t="s">
        <v>42</v>
      </c>
      <c r="G68" s="9" t="s">
        <v>148</v>
      </c>
      <c r="H68" s="9" t="s">
        <v>8</v>
      </c>
      <c r="I68" s="9">
        <v>2</v>
      </c>
      <c r="J68" s="9" t="s">
        <v>39</v>
      </c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</row>
    <row r="69" s="2" customFormat="1" ht="50" customHeight="1" spans="1:248">
      <c r="A69" s="9"/>
      <c r="B69" s="9"/>
      <c r="C69" s="9"/>
      <c r="D69" s="10" t="s">
        <v>240</v>
      </c>
      <c r="E69" s="11" t="s">
        <v>238</v>
      </c>
      <c r="F69" s="9" t="s">
        <v>42</v>
      </c>
      <c r="G69" s="9" t="s">
        <v>148</v>
      </c>
      <c r="H69" s="9" t="s">
        <v>8</v>
      </c>
      <c r="I69" s="9">
        <v>3</v>
      </c>
      <c r="J69" s="9" t="s">
        <v>39</v>
      </c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</row>
    <row r="70" s="2" customFormat="1" ht="50" customHeight="1" spans="1:248">
      <c r="A70" s="9"/>
      <c r="B70" s="9"/>
      <c r="C70" s="9"/>
      <c r="D70" s="10" t="s">
        <v>241</v>
      </c>
      <c r="E70" s="11" t="s">
        <v>242</v>
      </c>
      <c r="F70" s="9" t="s">
        <v>42</v>
      </c>
      <c r="G70" s="9" t="s">
        <v>148</v>
      </c>
      <c r="H70" s="9" t="s">
        <v>8</v>
      </c>
      <c r="I70" s="9">
        <v>2</v>
      </c>
      <c r="J70" s="9" t="s">
        <v>18</v>
      </c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</row>
    <row r="71" s="2" customFormat="1" ht="50" customHeight="1" spans="1:248">
      <c r="A71" s="9"/>
      <c r="B71" s="9"/>
      <c r="C71" s="9"/>
      <c r="D71" s="36" t="s">
        <v>130</v>
      </c>
      <c r="E71" s="37" t="s">
        <v>243</v>
      </c>
      <c r="F71" s="9" t="s">
        <v>16</v>
      </c>
      <c r="G71" s="36" t="s">
        <v>244</v>
      </c>
      <c r="H71" s="9" t="s">
        <v>8</v>
      </c>
      <c r="I71" s="36">
        <v>1</v>
      </c>
      <c r="J71" s="38" t="s">
        <v>28</v>
      </c>
      <c r="K71" s="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</row>
    <row r="72" s="2" customFormat="1" ht="50" customHeight="1" spans="1:248">
      <c r="A72" s="9">
        <v>17</v>
      </c>
      <c r="B72" s="9" t="s">
        <v>245</v>
      </c>
      <c r="C72" s="9" t="s">
        <v>246</v>
      </c>
      <c r="D72" s="9" t="s">
        <v>247</v>
      </c>
      <c r="E72" s="11" t="s">
        <v>248</v>
      </c>
      <c r="F72" s="9" t="s">
        <v>16</v>
      </c>
      <c r="G72" s="9" t="s">
        <v>249</v>
      </c>
      <c r="H72" s="9" t="s">
        <v>8</v>
      </c>
      <c r="I72" s="9">
        <v>2</v>
      </c>
      <c r="J72" s="9" t="s">
        <v>18</v>
      </c>
      <c r="K72" s="9" t="s">
        <v>250</v>
      </c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</row>
    <row r="73" s="2" customFormat="1" ht="50" customHeight="1" spans="1:248">
      <c r="A73" s="39">
        <v>18</v>
      </c>
      <c r="B73" s="9" t="s">
        <v>251</v>
      </c>
      <c r="C73" s="9" t="s">
        <v>252</v>
      </c>
      <c r="D73" s="9" t="s">
        <v>253</v>
      </c>
      <c r="E73" s="11" t="s">
        <v>254</v>
      </c>
      <c r="F73" s="9" t="s">
        <v>93</v>
      </c>
      <c r="G73" s="9" t="s">
        <v>255</v>
      </c>
      <c r="H73" s="9" t="s">
        <v>82</v>
      </c>
      <c r="I73" s="9">
        <v>1</v>
      </c>
      <c r="J73" s="9" t="s">
        <v>18</v>
      </c>
      <c r="K73" s="9" t="s">
        <v>256</v>
      </c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</row>
    <row r="74" s="2" customFormat="1" ht="50" customHeight="1" spans="1:248">
      <c r="A74" s="39"/>
      <c r="B74" s="9"/>
      <c r="C74" s="9"/>
      <c r="D74" s="9" t="s">
        <v>257</v>
      </c>
      <c r="E74" s="11" t="s">
        <v>258</v>
      </c>
      <c r="F74" s="9" t="s">
        <v>93</v>
      </c>
      <c r="G74" s="9" t="s">
        <v>100</v>
      </c>
      <c r="H74" s="9" t="s">
        <v>82</v>
      </c>
      <c r="I74" s="9">
        <v>2</v>
      </c>
      <c r="J74" s="9" t="s">
        <v>18</v>
      </c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</row>
    <row r="75" s="2" customFormat="1" ht="50" customHeight="1" spans="1:248">
      <c r="A75" s="39"/>
      <c r="B75" s="9"/>
      <c r="C75" s="9"/>
      <c r="D75" s="9" t="s">
        <v>259</v>
      </c>
      <c r="E75" s="11" t="s">
        <v>260</v>
      </c>
      <c r="F75" s="9" t="s">
        <v>93</v>
      </c>
      <c r="G75" s="9" t="s">
        <v>17</v>
      </c>
      <c r="H75" s="9" t="s">
        <v>82</v>
      </c>
      <c r="I75" s="9">
        <v>3</v>
      </c>
      <c r="J75" s="9" t="s">
        <v>18</v>
      </c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</row>
    <row r="76" s="5" customFormat="1" ht="50" customHeight="1" spans="1:248">
      <c r="A76" s="39"/>
      <c r="B76" s="9"/>
      <c r="C76" s="9"/>
      <c r="D76" s="9" t="s">
        <v>261</v>
      </c>
      <c r="E76" s="11" t="s">
        <v>262</v>
      </c>
      <c r="F76" s="9" t="s">
        <v>93</v>
      </c>
      <c r="G76" s="9" t="s">
        <v>17</v>
      </c>
      <c r="H76" s="9" t="s">
        <v>82</v>
      </c>
      <c r="I76" s="9">
        <v>2</v>
      </c>
      <c r="J76" s="9" t="s">
        <v>18</v>
      </c>
      <c r="K76" s="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</row>
    <row r="77" s="5" customFormat="1" ht="50" customHeight="1" spans="1:248">
      <c r="A77" s="39"/>
      <c r="B77" s="9"/>
      <c r="C77" s="9"/>
      <c r="D77" s="9" t="s">
        <v>263</v>
      </c>
      <c r="E77" s="11" t="s">
        <v>264</v>
      </c>
      <c r="F77" s="9" t="s">
        <v>93</v>
      </c>
      <c r="G77" s="9">
        <v>6000</v>
      </c>
      <c r="H77" s="9" t="s">
        <v>82</v>
      </c>
      <c r="I77" s="9">
        <v>2</v>
      </c>
      <c r="J77" s="9" t="s">
        <v>39</v>
      </c>
      <c r="K77" s="40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</row>
    <row r="78" s="2" customFormat="1" ht="50" customHeight="1" spans="1:248">
      <c r="A78" s="9">
        <v>19</v>
      </c>
      <c r="B78" s="9" t="s">
        <v>265</v>
      </c>
      <c r="C78" s="9" t="s">
        <v>266</v>
      </c>
      <c r="D78" s="10" t="s">
        <v>267</v>
      </c>
      <c r="E78" s="11" t="s">
        <v>268</v>
      </c>
      <c r="F78" s="9" t="s">
        <v>31</v>
      </c>
      <c r="G78" s="9" t="s">
        <v>269</v>
      </c>
      <c r="H78" s="9" t="s">
        <v>82</v>
      </c>
      <c r="I78" s="9">
        <v>1</v>
      </c>
      <c r="J78" s="9" t="s">
        <v>18</v>
      </c>
      <c r="K78" s="9" t="s">
        <v>270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</row>
    <row r="79" s="2" customFormat="1" ht="50" customHeight="1" spans="1:248">
      <c r="A79" s="9"/>
      <c r="B79" s="9"/>
      <c r="C79" s="9"/>
      <c r="D79" s="41" t="s">
        <v>271</v>
      </c>
      <c r="E79" s="11" t="s">
        <v>272</v>
      </c>
      <c r="F79" s="9" t="s">
        <v>42</v>
      </c>
      <c r="G79" s="9" t="s">
        <v>116</v>
      </c>
      <c r="H79" s="9" t="s">
        <v>82</v>
      </c>
      <c r="I79" s="9">
        <v>1</v>
      </c>
      <c r="J79" s="9" t="s">
        <v>18</v>
      </c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</row>
    <row r="80" s="2" customFormat="1" ht="50" customHeight="1" spans="1:248">
      <c r="A80" s="9"/>
      <c r="B80" s="9"/>
      <c r="C80" s="9"/>
      <c r="D80" s="42" t="s">
        <v>273</v>
      </c>
      <c r="E80" s="11" t="s">
        <v>274</v>
      </c>
      <c r="F80" s="9" t="s">
        <v>42</v>
      </c>
      <c r="G80" s="9" t="s">
        <v>116</v>
      </c>
      <c r="H80" s="9" t="s">
        <v>82</v>
      </c>
      <c r="I80" s="9">
        <v>2</v>
      </c>
      <c r="J80" s="9" t="s">
        <v>18</v>
      </c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</row>
    <row r="81" s="2" customFormat="1" ht="50" customHeight="1" spans="1:247">
      <c r="A81" s="9"/>
      <c r="B81" s="9"/>
      <c r="C81" s="9"/>
      <c r="D81" s="41" t="s">
        <v>152</v>
      </c>
      <c r="E81" s="11" t="s">
        <v>275</v>
      </c>
      <c r="F81" s="9" t="s">
        <v>42</v>
      </c>
      <c r="G81" s="9" t="s">
        <v>48</v>
      </c>
      <c r="H81" s="9" t="s">
        <v>82</v>
      </c>
      <c r="I81" s="9">
        <v>2</v>
      </c>
      <c r="J81" s="9" t="s">
        <v>18</v>
      </c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</row>
    <row r="82" s="2" customFormat="1" ht="50" customHeight="1" spans="1:247">
      <c r="A82" s="9">
        <v>20</v>
      </c>
      <c r="B82" s="9" t="s">
        <v>276</v>
      </c>
      <c r="C82" s="9" t="s">
        <v>277</v>
      </c>
      <c r="D82" s="9" t="s">
        <v>23</v>
      </c>
      <c r="E82" s="11" t="s">
        <v>278</v>
      </c>
      <c r="F82" s="9" t="s">
        <v>16</v>
      </c>
      <c r="G82" s="9" t="s">
        <v>279</v>
      </c>
      <c r="H82" s="9" t="s">
        <v>8</v>
      </c>
      <c r="I82" s="9">
        <v>1</v>
      </c>
      <c r="J82" s="9" t="s">
        <v>18</v>
      </c>
      <c r="K82" s="9" t="s">
        <v>280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</row>
    <row r="83" s="2" customFormat="1" ht="50" customHeight="1" spans="1:247">
      <c r="A83" s="43">
        <v>21</v>
      </c>
      <c r="B83" s="9" t="s">
        <v>281</v>
      </c>
      <c r="C83" s="9" t="s">
        <v>282</v>
      </c>
      <c r="D83" s="10" t="s">
        <v>20</v>
      </c>
      <c r="E83" s="11" t="s">
        <v>283</v>
      </c>
      <c r="F83" s="9" t="s">
        <v>86</v>
      </c>
      <c r="G83" s="9" t="s">
        <v>284</v>
      </c>
      <c r="H83" s="9" t="s">
        <v>8</v>
      </c>
      <c r="I83" s="9">
        <v>5</v>
      </c>
      <c r="J83" s="9" t="s">
        <v>18</v>
      </c>
      <c r="K83" s="9" t="s">
        <v>285</v>
      </c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</row>
    <row r="84" s="2" customFormat="1" ht="50" customHeight="1" spans="1:247">
      <c r="A84" s="43"/>
      <c r="B84" s="9"/>
      <c r="C84" s="9"/>
      <c r="D84" s="10" t="s">
        <v>14</v>
      </c>
      <c r="E84" s="11" t="s">
        <v>286</v>
      </c>
      <c r="F84" s="9" t="s">
        <v>86</v>
      </c>
      <c r="G84" s="9" t="s">
        <v>87</v>
      </c>
      <c r="H84" s="9" t="s">
        <v>8</v>
      </c>
      <c r="I84" s="9">
        <v>10</v>
      </c>
      <c r="J84" s="9" t="s">
        <v>18</v>
      </c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</row>
    <row r="85" ht="50" customHeight="1" spans="1:247">
      <c r="A85" s="43"/>
      <c r="B85" s="9"/>
      <c r="C85" s="9"/>
      <c r="D85" s="10" t="s">
        <v>287</v>
      </c>
      <c r="E85" s="11" t="s">
        <v>288</v>
      </c>
      <c r="F85" s="9" t="s">
        <v>35</v>
      </c>
      <c r="G85" s="9" t="s">
        <v>289</v>
      </c>
      <c r="H85" s="9" t="s">
        <v>8</v>
      </c>
      <c r="I85" s="9">
        <v>50</v>
      </c>
      <c r="J85" s="9" t="s">
        <v>18</v>
      </c>
      <c r="K85" s="9"/>
    </row>
    <row r="86" s="3" customFormat="1" ht="50" customHeight="1" spans="1:247">
      <c r="A86" s="9">
        <v>22</v>
      </c>
      <c r="B86" s="9" t="s">
        <v>290</v>
      </c>
      <c r="C86" s="9" t="s">
        <v>291</v>
      </c>
      <c r="D86" s="10" t="s">
        <v>40</v>
      </c>
      <c r="E86" s="11" t="s">
        <v>292</v>
      </c>
      <c r="F86" s="9" t="s">
        <v>42</v>
      </c>
      <c r="G86" s="9" t="s">
        <v>293</v>
      </c>
      <c r="H86" s="9" t="s">
        <v>82</v>
      </c>
      <c r="I86" s="9">
        <v>5</v>
      </c>
      <c r="J86" s="9" t="s">
        <v>39</v>
      </c>
      <c r="K86" s="9" t="s">
        <v>294</v>
      </c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</row>
    <row r="87" s="2" customFormat="1" ht="50" customHeight="1" spans="1:247">
      <c r="A87" s="9"/>
      <c r="B87" s="9"/>
      <c r="C87" s="9"/>
      <c r="D87" s="10" t="s">
        <v>229</v>
      </c>
      <c r="E87" s="11" t="s">
        <v>295</v>
      </c>
      <c r="F87" s="9" t="s">
        <v>42</v>
      </c>
      <c r="G87" s="9" t="s">
        <v>296</v>
      </c>
      <c r="H87" s="9" t="s">
        <v>82</v>
      </c>
      <c r="I87" s="9">
        <v>5</v>
      </c>
      <c r="J87" s="9" t="s">
        <v>39</v>
      </c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</row>
    <row r="88" s="2" customFormat="1" ht="50" customHeight="1" spans="1:247">
      <c r="A88" s="9"/>
      <c r="B88" s="9"/>
      <c r="C88" s="9"/>
      <c r="D88" s="10" t="s">
        <v>297</v>
      </c>
      <c r="E88" s="11" t="s">
        <v>298</v>
      </c>
      <c r="F88" s="9" t="s">
        <v>16</v>
      </c>
      <c r="G88" s="9" t="s">
        <v>299</v>
      </c>
      <c r="H88" s="9" t="s">
        <v>82</v>
      </c>
      <c r="I88" s="9">
        <v>5</v>
      </c>
      <c r="J88" s="9" t="s">
        <v>28</v>
      </c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</row>
    <row r="89" s="2" customFormat="1" ht="50" customHeight="1" spans="1:247">
      <c r="A89" s="9">
        <v>23</v>
      </c>
      <c r="B89" s="9" t="s">
        <v>300</v>
      </c>
      <c r="C89" s="9" t="s">
        <v>301</v>
      </c>
      <c r="D89" s="10" t="s">
        <v>39</v>
      </c>
      <c r="E89" s="27" t="s">
        <v>302</v>
      </c>
      <c r="F89" s="9" t="s">
        <v>42</v>
      </c>
      <c r="G89" s="9" t="s">
        <v>303</v>
      </c>
      <c r="H89" s="9" t="s">
        <v>8</v>
      </c>
      <c r="I89" s="9">
        <v>10</v>
      </c>
      <c r="J89" s="9" t="s">
        <v>39</v>
      </c>
      <c r="K89" s="9" t="s">
        <v>304</v>
      </c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</row>
    <row r="90" s="2" customFormat="1" ht="50" customHeight="1" spans="1:247">
      <c r="A90" s="9"/>
      <c r="B90" s="9"/>
      <c r="C90" s="9"/>
      <c r="D90" s="10" t="s">
        <v>305</v>
      </c>
      <c r="E90" s="11" t="s">
        <v>306</v>
      </c>
      <c r="F90" s="9" t="s">
        <v>35</v>
      </c>
      <c r="G90" s="9" t="s">
        <v>307</v>
      </c>
      <c r="H90" s="9" t="s">
        <v>8</v>
      </c>
      <c r="I90" s="9">
        <v>2</v>
      </c>
      <c r="J90" s="9" t="s">
        <v>18</v>
      </c>
      <c r="K90" s="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</row>
    <row r="91" s="2" customFormat="1" ht="50" customHeight="1" spans="1:247">
      <c r="A91" s="9"/>
      <c r="B91" s="9"/>
      <c r="C91" s="9"/>
      <c r="D91" s="10" t="s">
        <v>308</v>
      </c>
      <c r="E91" s="11" t="s">
        <v>306</v>
      </c>
      <c r="F91" s="9" t="s">
        <v>35</v>
      </c>
      <c r="G91" s="9" t="s">
        <v>309</v>
      </c>
      <c r="H91" s="9" t="s">
        <v>8</v>
      </c>
      <c r="I91" s="9">
        <v>2</v>
      </c>
      <c r="J91" s="9" t="s">
        <v>18</v>
      </c>
      <c r="K91" s="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</row>
    <row r="92" s="2" customFormat="1" ht="50" customHeight="1" spans="1:247">
      <c r="A92" s="9"/>
      <c r="B92" s="9"/>
      <c r="C92" s="9"/>
      <c r="D92" s="10" t="s">
        <v>310</v>
      </c>
      <c r="E92" s="11" t="s">
        <v>306</v>
      </c>
      <c r="F92" s="9" t="s">
        <v>16</v>
      </c>
      <c r="G92" s="9" t="s">
        <v>43</v>
      </c>
      <c r="H92" s="9" t="s">
        <v>8</v>
      </c>
      <c r="I92" s="9">
        <v>2</v>
      </c>
      <c r="J92" s="9" t="s">
        <v>18</v>
      </c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</row>
    <row r="93" s="2" customFormat="1" ht="50" customHeight="1" spans="1:247">
      <c r="A93" s="9"/>
      <c r="B93" s="9"/>
      <c r="C93" s="9"/>
      <c r="D93" s="10" t="s">
        <v>311</v>
      </c>
      <c r="E93" s="11" t="s">
        <v>312</v>
      </c>
      <c r="F93" s="9" t="s">
        <v>35</v>
      </c>
      <c r="G93" s="9" t="s">
        <v>303</v>
      </c>
      <c r="H93" s="9" t="s">
        <v>8</v>
      </c>
      <c r="I93" s="9">
        <v>2</v>
      </c>
      <c r="J93" s="9" t="s">
        <v>28</v>
      </c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</row>
    <row r="94" s="2" customFormat="1" ht="50" customHeight="1" spans="1:247">
      <c r="A94" s="9"/>
      <c r="B94" s="9"/>
      <c r="C94" s="9"/>
      <c r="D94" s="10" t="s">
        <v>313</v>
      </c>
      <c r="E94" s="11" t="s">
        <v>314</v>
      </c>
      <c r="F94" s="9" t="s">
        <v>86</v>
      </c>
      <c r="G94" s="9" t="s">
        <v>48</v>
      </c>
      <c r="H94" s="9" t="s">
        <v>8</v>
      </c>
      <c r="I94" s="9">
        <v>1</v>
      </c>
      <c r="J94" s="9" t="s">
        <v>28</v>
      </c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</row>
    <row r="95" s="2" customFormat="1" ht="50" customHeight="1" spans="1:247">
      <c r="A95" s="9"/>
      <c r="B95" s="9"/>
      <c r="C95" s="9"/>
      <c r="D95" s="10" t="s">
        <v>315</v>
      </c>
      <c r="E95" s="11" t="s">
        <v>316</v>
      </c>
      <c r="F95" s="9" t="s">
        <v>86</v>
      </c>
      <c r="G95" s="9" t="s">
        <v>48</v>
      </c>
      <c r="H95" s="9" t="s">
        <v>8</v>
      </c>
      <c r="I95" s="9">
        <v>1</v>
      </c>
      <c r="J95" s="9" t="s">
        <v>28</v>
      </c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</row>
    <row r="96" s="2" customFormat="1" ht="50" customHeight="1" spans="1:247">
      <c r="A96" s="9"/>
      <c r="B96" s="9"/>
      <c r="C96" s="9"/>
      <c r="D96" s="9" t="s">
        <v>317</v>
      </c>
      <c r="E96" s="11" t="s">
        <v>318</v>
      </c>
      <c r="F96" s="9" t="s">
        <v>86</v>
      </c>
      <c r="G96" s="9" t="s">
        <v>319</v>
      </c>
      <c r="H96" s="9" t="s">
        <v>8</v>
      </c>
      <c r="I96" s="9">
        <v>1</v>
      </c>
      <c r="J96" s="9" t="s">
        <v>28</v>
      </c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</row>
    <row r="97" s="2" customFormat="1" ht="50" customHeight="1" spans="1:247">
      <c r="A97" s="9">
        <v>24</v>
      </c>
      <c r="B97" s="9" t="s">
        <v>320</v>
      </c>
      <c r="C97" s="9" t="s">
        <v>321</v>
      </c>
      <c r="D97" s="9" t="s">
        <v>322</v>
      </c>
      <c r="E97" s="11" t="s">
        <v>323</v>
      </c>
      <c r="F97" s="9" t="s">
        <v>16</v>
      </c>
      <c r="G97" s="9" t="s">
        <v>182</v>
      </c>
      <c r="H97" s="9" t="s">
        <v>324</v>
      </c>
      <c r="I97" s="9">
        <v>1</v>
      </c>
      <c r="J97" s="44" t="s">
        <v>18</v>
      </c>
      <c r="K97" s="9" t="s">
        <v>325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</row>
    <row r="98" s="2" customFormat="1" ht="50" customHeight="1" spans="1:247">
      <c r="A98" s="9">
        <v>25</v>
      </c>
      <c r="B98" s="9" t="s">
        <v>326</v>
      </c>
      <c r="C98" s="9" t="s">
        <v>327</v>
      </c>
      <c r="D98" s="45" t="s">
        <v>328</v>
      </c>
      <c r="E98" s="11" t="s">
        <v>329</v>
      </c>
      <c r="F98" s="9" t="s">
        <v>86</v>
      </c>
      <c r="G98" s="9" t="s">
        <v>61</v>
      </c>
      <c r="H98" s="9" t="s">
        <v>8</v>
      </c>
      <c r="I98" s="9">
        <v>1</v>
      </c>
      <c r="J98" s="9" t="s">
        <v>28</v>
      </c>
      <c r="K98" s="9" t="s">
        <v>330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</row>
    <row r="99" s="2" customFormat="1" ht="50" customHeight="1" spans="1:247">
      <c r="A99" s="9"/>
      <c r="B99" s="9"/>
      <c r="C99" s="9"/>
      <c r="D99" s="45" t="s">
        <v>20</v>
      </c>
      <c r="E99" s="11" t="s">
        <v>331</v>
      </c>
      <c r="F99" s="9" t="s">
        <v>16</v>
      </c>
      <c r="G99" s="9" t="s">
        <v>113</v>
      </c>
      <c r="H99" s="9" t="s">
        <v>8</v>
      </c>
      <c r="I99" s="9">
        <v>1</v>
      </c>
      <c r="J99" s="9" t="s">
        <v>18</v>
      </c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</row>
    <row r="100" s="2" customFormat="1" ht="50" customHeight="1" spans="1:247">
      <c r="A100" s="9"/>
      <c r="B100" s="9"/>
      <c r="C100" s="9"/>
      <c r="D100" s="45" t="s">
        <v>332</v>
      </c>
      <c r="E100" s="11" t="s">
        <v>333</v>
      </c>
      <c r="F100" s="9" t="s">
        <v>16</v>
      </c>
      <c r="G100" s="9" t="s">
        <v>109</v>
      </c>
      <c r="H100" s="9" t="s">
        <v>8</v>
      </c>
      <c r="I100" s="9">
        <v>1</v>
      </c>
      <c r="J100" s="9" t="s">
        <v>28</v>
      </c>
      <c r="K100" s="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</row>
    <row r="101" s="4" customFormat="1" ht="50" customHeight="1" spans="1:247">
      <c r="A101" s="9"/>
      <c r="B101" s="9"/>
      <c r="C101" s="9"/>
      <c r="D101" s="45" t="s">
        <v>334</v>
      </c>
      <c r="E101" s="11" t="s">
        <v>335</v>
      </c>
      <c r="F101" s="9" t="s">
        <v>31</v>
      </c>
      <c r="G101" s="9" t="s">
        <v>52</v>
      </c>
      <c r="H101" s="9" t="s">
        <v>8</v>
      </c>
      <c r="I101" s="9">
        <v>5</v>
      </c>
      <c r="J101" s="9" t="s">
        <v>39</v>
      </c>
      <c r="K101" s="9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34"/>
      <c r="GN101" s="34"/>
      <c r="GO101" s="34"/>
      <c r="GP101" s="34"/>
      <c r="GQ101" s="34"/>
      <c r="GR101" s="34"/>
      <c r="GS101" s="34"/>
      <c r="GT101" s="34"/>
      <c r="GU101" s="34"/>
      <c r="GV101" s="34"/>
      <c r="GW101" s="34"/>
      <c r="GX101" s="34"/>
      <c r="GY101" s="34"/>
      <c r="GZ101" s="34"/>
      <c r="HA101" s="34"/>
      <c r="HB101" s="34"/>
      <c r="HC101" s="34"/>
      <c r="HD101" s="34"/>
      <c r="HE101" s="34"/>
      <c r="HF101" s="34"/>
      <c r="HG101" s="34"/>
      <c r="HH101" s="34"/>
      <c r="HI101" s="34"/>
      <c r="HJ101" s="34"/>
      <c r="HK101" s="34"/>
      <c r="HL101" s="34"/>
      <c r="HM101" s="34"/>
      <c r="HN101" s="34"/>
      <c r="HO101" s="34"/>
      <c r="HP101" s="34"/>
      <c r="HQ101" s="34"/>
      <c r="HR101" s="34"/>
      <c r="HS101" s="34"/>
      <c r="HT101" s="34"/>
      <c r="HU101" s="34"/>
      <c r="HV101" s="34"/>
      <c r="HW101" s="34"/>
      <c r="HX101" s="34"/>
      <c r="HY101" s="34"/>
      <c r="HZ101" s="34"/>
      <c r="IA101" s="34"/>
      <c r="IB101" s="34"/>
      <c r="IC101" s="34"/>
      <c r="ID101" s="34"/>
      <c r="IE101" s="34"/>
      <c r="IF101" s="34"/>
      <c r="IG101" s="34"/>
      <c r="IH101" s="34"/>
      <c r="II101" s="34"/>
      <c r="IJ101" s="34"/>
      <c r="IK101" s="34"/>
    </row>
    <row r="102" s="4" customFormat="1" ht="50" customHeight="1" spans="1:247">
      <c r="A102" s="9"/>
      <c r="B102" s="9"/>
      <c r="C102" s="9"/>
      <c r="D102" s="45" t="s">
        <v>336</v>
      </c>
      <c r="E102" s="11" t="s">
        <v>337</v>
      </c>
      <c r="F102" s="9" t="s">
        <v>42</v>
      </c>
      <c r="G102" s="9" t="s">
        <v>338</v>
      </c>
      <c r="H102" s="9" t="s">
        <v>8</v>
      </c>
      <c r="I102" s="9">
        <v>10</v>
      </c>
      <c r="J102" s="9" t="s">
        <v>39</v>
      </c>
      <c r="K102" s="9"/>
    </row>
    <row r="103" s="2" customFormat="1" ht="50" customHeight="1" spans="1:247">
      <c r="A103" s="9"/>
      <c r="B103" s="9"/>
      <c r="C103" s="9"/>
      <c r="D103" s="45" t="s">
        <v>229</v>
      </c>
      <c r="E103" s="11" t="s">
        <v>337</v>
      </c>
      <c r="F103" s="9" t="s">
        <v>42</v>
      </c>
      <c r="G103" s="9" t="s">
        <v>216</v>
      </c>
      <c r="H103" s="9" t="s">
        <v>8</v>
      </c>
      <c r="I103" s="9">
        <v>5</v>
      </c>
      <c r="J103" s="9" t="s">
        <v>39</v>
      </c>
      <c r="K103" s="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</row>
    <row r="104" s="2" customFormat="1" ht="50" customHeight="1" spans="1:247">
      <c r="A104" s="43">
        <v>26</v>
      </c>
      <c r="B104" s="9" t="s">
        <v>339</v>
      </c>
      <c r="C104" s="38" t="s">
        <v>340</v>
      </c>
      <c r="D104" s="18" t="s">
        <v>341</v>
      </c>
      <c r="E104" s="11" t="s">
        <v>342</v>
      </c>
      <c r="F104" s="9" t="s">
        <v>16</v>
      </c>
      <c r="G104" s="9" t="s">
        <v>186</v>
      </c>
      <c r="H104" s="9" t="s">
        <v>8</v>
      </c>
      <c r="I104" s="9">
        <v>1</v>
      </c>
      <c r="J104" s="9" t="s">
        <v>28</v>
      </c>
      <c r="K104" s="9" t="s">
        <v>343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</row>
    <row r="105" s="2" customFormat="1" ht="50" customHeight="1" spans="1:247">
      <c r="A105" s="43"/>
      <c r="B105" s="9"/>
      <c r="C105" s="38"/>
      <c r="D105" s="18" t="s">
        <v>344</v>
      </c>
      <c r="E105" s="11" t="s">
        <v>345</v>
      </c>
      <c r="F105" s="9" t="s">
        <v>346</v>
      </c>
      <c r="G105" s="9" t="s">
        <v>347</v>
      </c>
      <c r="H105" s="9" t="s">
        <v>8</v>
      </c>
      <c r="I105" s="9">
        <v>1</v>
      </c>
      <c r="J105" s="9" t="s">
        <v>28</v>
      </c>
      <c r="K105" s="9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</row>
    <row r="106" s="2" customFormat="1" ht="50" customHeight="1" spans="1:247">
      <c r="A106" s="43"/>
      <c r="B106" s="9"/>
      <c r="C106" s="38"/>
      <c r="D106" s="18" t="s">
        <v>348</v>
      </c>
      <c r="E106" s="11" t="s">
        <v>349</v>
      </c>
      <c r="F106" s="9" t="s">
        <v>16</v>
      </c>
      <c r="G106" s="9" t="s">
        <v>244</v>
      </c>
      <c r="H106" s="9" t="s">
        <v>8</v>
      </c>
      <c r="I106" s="9">
        <v>5</v>
      </c>
      <c r="J106" s="9" t="s">
        <v>28</v>
      </c>
      <c r="K106" s="9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</row>
    <row r="107" s="2" customFormat="1" ht="50" customHeight="1" spans="1:247">
      <c r="A107" s="43"/>
      <c r="B107" s="9"/>
      <c r="C107" s="38"/>
      <c r="D107" s="9" t="s">
        <v>39</v>
      </c>
      <c r="E107" s="11" t="s">
        <v>350</v>
      </c>
      <c r="F107" s="9" t="s">
        <v>42</v>
      </c>
      <c r="G107" s="9" t="s">
        <v>351</v>
      </c>
      <c r="H107" s="9" t="s">
        <v>8</v>
      </c>
      <c r="I107" s="9">
        <v>2</v>
      </c>
      <c r="J107" s="9" t="s">
        <v>39</v>
      </c>
      <c r="K107" s="9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</row>
    <row r="108" s="4" customFormat="1" ht="50" customHeight="1" spans="1:247">
      <c r="A108" s="43">
        <v>27</v>
      </c>
      <c r="B108" s="9" t="s">
        <v>352</v>
      </c>
      <c r="C108" s="9" t="s">
        <v>353</v>
      </c>
      <c r="D108" s="10" t="s">
        <v>354</v>
      </c>
      <c r="E108" s="11" t="s">
        <v>355</v>
      </c>
      <c r="F108" s="9" t="s">
        <v>42</v>
      </c>
      <c r="G108" s="9" t="s">
        <v>356</v>
      </c>
      <c r="H108" s="9" t="s">
        <v>8</v>
      </c>
      <c r="I108" s="9">
        <v>30</v>
      </c>
      <c r="J108" s="9" t="s">
        <v>39</v>
      </c>
      <c r="K108" s="9" t="s">
        <v>357</v>
      </c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34"/>
      <c r="GN108" s="34"/>
      <c r="GO108" s="34"/>
      <c r="GP108" s="34"/>
      <c r="GQ108" s="34"/>
      <c r="GR108" s="34"/>
      <c r="GS108" s="34"/>
      <c r="GT108" s="34"/>
      <c r="GU108" s="34"/>
      <c r="GV108" s="34"/>
      <c r="GW108" s="34"/>
      <c r="GX108" s="34"/>
      <c r="GY108" s="34"/>
      <c r="GZ108" s="34"/>
      <c r="HA108" s="34"/>
      <c r="HB108" s="34"/>
      <c r="HC108" s="34"/>
      <c r="HD108" s="34"/>
      <c r="HE108" s="34"/>
      <c r="HF108" s="34"/>
      <c r="HG108" s="34"/>
      <c r="HH108" s="34"/>
      <c r="HI108" s="34"/>
      <c r="HJ108" s="34"/>
      <c r="HK108" s="34"/>
      <c r="HL108" s="34"/>
      <c r="HM108" s="34"/>
      <c r="HN108" s="34"/>
      <c r="HO108" s="34"/>
      <c r="HP108" s="34"/>
      <c r="HQ108" s="34"/>
      <c r="HR108" s="34"/>
      <c r="HS108" s="34"/>
      <c r="HT108" s="34"/>
      <c r="HU108" s="34"/>
      <c r="HV108" s="34"/>
      <c r="HW108" s="34"/>
      <c r="HX108" s="34"/>
      <c r="HY108" s="34"/>
      <c r="HZ108" s="34"/>
      <c r="IA108" s="34"/>
      <c r="IB108" s="34"/>
      <c r="IC108" s="34"/>
      <c r="ID108" s="34"/>
      <c r="IE108" s="34"/>
      <c r="IF108" s="34"/>
      <c r="IG108" s="34"/>
      <c r="IH108" s="34"/>
      <c r="II108" s="34"/>
      <c r="IJ108" s="34"/>
      <c r="IK108" s="34"/>
    </row>
    <row r="109" s="4" customFormat="1" ht="50" customHeight="1" spans="1:247">
      <c r="A109" s="9">
        <v>28</v>
      </c>
      <c r="B109" s="9" t="s">
        <v>358</v>
      </c>
      <c r="C109" s="9" t="s">
        <v>359</v>
      </c>
      <c r="D109" s="10" t="s">
        <v>360</v>
      </c>
      <c r="E109" s="11" t="s">
        <v>361</v>
      </c>
      <c r="F109" s="9" t="s">
        <v>16</v>
      </c>
      <c r="G109" s="9" t="s">
        <v>362</v>
      </c>
      <c r="H109" s="9" t="s">
        <v>8</v>
      </c>
      <c r="I109" s="9">
        <v>2</v>
      </c>
      <c r="J109" s="9" t="s">
        <v>28</v>
      </c>
      <c r="K109" s="9" t="s">
        <v>363</v>
      </c>
    </row>
    <row r="110" s="4" customFormat="1" ht="50" customHeight="1" spans="1:247">
      <c r="A110" s="43">
        <v>29</v>
      </c>
      <c r="B110" s="46" t="s">
        <v>364</v>
      </c>
      <c r="C110" s="46" t="s">
        <v>365</v>
      </c>
      <c r="D110" s="10" t="s">
        <v>40</v>
      </c>
      <c r="E110" s="11" t="s">
        <v>366</v>
      </c>
      <c r="F110" s="9" t="s">
        <v>42</v>
      </c>
      <c r="G110" s="9" t="s">
        <v>367</v>
      </c>
      <c r="H110" s="9" t="s">
        <v>8</v>
      </c>
      <c r="I110" s="9">
        <v>10</v>
      </c>
      <c r="J110" s="9" t="s">
        <v>39</v>
      </c>
      <c r="K110" s="46" t="s">
        <v>368</v>
      </c>
    </row>
    <row r="111" s="4" customFormat="1" ht="50" customHeight="1" spans="1:247">
      <c r="A111" s="43"/>
      <c r="B111" s="46"/>
      <c r="C111" s="46"/>
      <c r="D111" s="10" t="s">
        <v>369</v>
      </c>
      <c r="E111" s="11" t="s">
        <v>370</v>
      </c>
      <c r="F111" s="9" t="s">
        <v>31</v>
      </c>
      <c r="G111" s="9" t="s">
        <v>371</v>
      </c>
      <c r="H111" s="9" t="s">
        <v>8</v>
      </c>
      <c r="I111" s="9">
        <v>1</v>
      </c>
      <c r="J111" s="9" t="s">
        <v>28</v>
      </c>
      <c r="K111" s="46"/>
    </row>
    <row r="112" s="4" customFormat="1" ht="50" customHeight="1" spans="1:247">
      <c r="A112" s="39">
        <v>30</v>
      </c>
      <c r="B112" s="9" t="s">
        <v>372</v>
      </c>
      <c r="C112" s="9" t="s">
        <v>373</v>
      </c>
      <c r="D112" s="9" t="s">
        <v>40</v>
      </c>
      <c r="E112" s="11" t="s">
        <v>374</v>
      </c>
      <c r="F112" s="9" t="s">
        <v>35</v>
      </c>
      <c r="G112" s="9" t="s">
        <v>375</v>
      </c>
      <c r="H112" s="9" t="s">
        <v>8</v>
      </c>
      <c r="I112" s="9">
        <v>5</v>
      </c>
      <c r="J112" s="9" t="s">
        <v>39</v>
      </c>
      <c r="K112" s="9" t="s">
        <v>376</v>
      </c>
    </row>
    <row r="113" s="2" customFormat="1" ht="50" customHeight="1" spans="1:248">
      <c r="A113" s="39"/>
      <c r="B113" s="9"/>
      <c r="C113" s="9"/>
      <c r="D113" s="9" t="s">
        <v>377</v>
      </c>
      <c r="E113" s="11" t="s">
        <v>378</v>
      </c>
      <c r="F113" s="9" t="s">
        <v>35</v>
      </c>
      <c r="G113" s="9" t="s">
        <v>319</v>
      </c>
      <c r="H113" s="9" t="s">
        <v>8</v>
      </c>
      <c r="I113" s="9">
        <v>4</v>
      </c>
      <c r="J113" s="9" t="s">
        <v>39</v>
      </c>
      <c r="K113" s="9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</row>
    <row r="114" s="2" customFormat="1" ht="50" customHeight="1" spans="1:248">
      <c r="A114" s="9">
        <v>31</v>
      </c>
      <c r="B114" s="38" t="s">
        <v>379</v>
      </c>
      <c r="C114" s="38" t="s">
        <v>380</v>
      </c>
      <c r="D114" s="38" t="s">
        <v>344</v>
      </c>
      <c r="E114" s="47" t="s">
        <v>381</v>
      </c>
      <c r="F114" s="9" t="s">
        <v>346</v>
      </c>
      <c r="G114" s="38">
        <v>2800</v>
      </c>
      <c r="H114" s="9" t="s">
        <v>382</v>
      </c>
      <c r="I114" s="38">
        <v>1</v>
      </c>
      <c r="J114" s="9" t="s">
        <v>28</v>
      </c>
      <c r="K114" s="9" t="s">
        <v>383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</row>
    <row r="115" s="2" customFormat="1" ht="50" customHeight="1" spans="1:248">
      <c r="A115" s="9">
        <v>32</v>
      </c>
      <c r="B115" s="9" t="s">
        <v>384</v>
      </c>
      <c r="C115" s="9" t="s">
        <v>385</v>
      </c>
      <c r="D115" s="10" t="s">
        <v>40</v>
      </c>
      <c r="E115" s="11" t="s">
        <v>386</v>
      </c>
      <c r="F115" s="9" t="s">
        <v>42</v>
      </c>
      <c r="G115" s="9" t="s">
        <v>387</v>
      </c>
      <c r="H115" s="9" t="s">
        <v>82</v>
      </c>
      <c r="I115" s="9">
        <v>2</v>
      </c>
      <c r="J115" s="9" t="s">
        <v>39</v>
      </c>
      <c r="K115" s="9" t="s">
        <v>388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</row>
    <row r="116" s="1" customFormat="1" ht="50" customHeight="1" spans="1:248">
      <c r="A116" s="48">
        <v>33</v>
      </c>
      <c r="B116" s="12" t="s">
        <v>389</v>
      </c>
      <c r="C116" s="12" t="s">
        <v>390</v>
      </c>
      <c r="D116" s="49" t="s">
        <v>39</v>
      </c>
      <c r="E116" s="11" t="s">
        <v>391</v>
      </c>
      <c r="F116" s="9" t="s">
        <v>42</v>
      </c>
      <c r="G116" s="9" t="s">
        <v>231</v>
      </c>
      <c r="H116" s="9" t="s">
        <v>8</v>
      </c>
      <c r="I116" s="9">
        <v>10</v>
      </c>
      <c r="J116" s="9" t="s">
        <v>39</v>
      </c>
      <c r="K116" s="12" t="s">
        <v>392</v>
      </c>
      <c r="IB116" s="50"/>
      <c r="IC116" s="50"/>
      <c r="ID116" s="50"/>
      <c r="IE116" s="50"/>
      <c r="IF116" s="50"/>
      <c r="IG116" s="50"/>
    </row>
    <row r="117" s="1" customFormat="1" ht="50" customHeight="1" spans="1:248">
      <c r="A117" s="51"/>
      <c r="B117" s="13"/>
      <c r="C117" s="13"/>
      <c r="D117" s="49" t="s">
        <v>393</v>
      </c>
      <c r="E117" s="11" t="s">
        <v>394</v>
      </c>
      <c r="F117" s="9" t="s">
        <v>42</v>
      </c>
      <c r="G117" s="9" t="s">
        <v>186</v>
      </c>
      <c r="H117" s="9" t="s">
        <v>8</v>
      </c>
      <c r="I117" s="9">
        <v>5</v>
      </c>
      <c r="J117" s="9" t="s">
        <v>39</v>
      </c>
      <c r="K117" s="13"/>
      <c r="IB117" s="50"/>
      <c r="IC117" s="50"/>
      <c r="ID117" s="50"/>
      <c r="IE117" s="50"/>
      <c r="IF117" s="50"/>
      <c r="IG117" s="50"/>
    </row>
    <row r="118" s="1" customFormat="1" ht="50" customHeight="1" spans="1:248">
      <c r="A118" s="52"/>
      <c r="B118" s="14"/>
      <c r="C118" s="14"/>
      <c r="D118" s="49" t="s">
        <v>395</v>
      </c>
      <c r="E118" s="11" t="s">
        <v>396</v>
      </c>
      <c r="F118" s="9" t="s">
        <v>16</v>
      </c>
      <c r="G118" s="9" t="s">
        <v>43</v>
      </c>
      <c r="H118" s="9" t="s">
        <v>8</v>
      </c>
      <c r="I118" s="9">
        <v>1</v>
      </c>
      <c r="J118" s="9" t="s">
        <v>28</v>
      </c>
      <c r="K118" s="14"/>
      <c r="IB118" s="50"/>
      <c r="IC118" s="50"/>
      <c r="ID118" s="50"/>
      <c r="IE118" s="50"/>
      <c r="IF118" s="50"/>
      <c r="IG118" s="50"/>
    </row>
    <row r="119" s="1" customFormat="1" ht="50" customHeight="1" spans="1:248">
      <c r="A119" s="39">
        <v>34</v>
      </c>
      <c r="B119" s="9" t="s">
        <v>397</v>
      </c>
      <c r="C119" s="9" t="s">
        <v>398</v>
      </c>
      <c r="D119" s="9" t="s">
        <v>399</v>
      </c>
      <c r="E119" s="11" t="s">
        <v>400</v>
      </c>
      <c r="F119" s="9" t="s">
        <v>401</v>
      </c>
      <c r="G119" s="9" t="s">
        <v>188</v>
      </c>
      <c r="H119" s="9" t="s">
        <v>82</v>
      </c>
      <c r="I119" s="9">
        <v>2</v>
      </c>
      <c r="J119" s="9" t="s">
        <v>18</v>
      </c>
      <c r="K119" s="12" t="s">
        <v>402</v>
      </c>
      <c r="IB119" s="50"/>
      <c r="IC119" s="50"/>
      <c r="ID119" s="50"/>
      <c r="IE119" s="50"/>
      <c r="IF119" s="50"/>
      <c r="IG119" s="50"/>
    </row>
    <row r="120" s="2" customFormat="1" ht="50" customHeight="1" spans="1:248">
      <c r="A120" s="39"/>
      <c r="B120" s="9"/>
      <c r="C120" s="9"/>
      <c r="D120" s="9" t="s">
        <v>403</v>
      </c>
      <c r="E120" s="11" t="s">
        <v>404</v>
      </c>
      <c r="F120" s="9" t="s">
        <v>401</v>
      </c>
      <c r="G120" s="9" t="s">
        <v>188</v>
      </c>
      <c r="H120" s="9" t="s">
        <v>82</v>
      </c>
      <c r="I120" s="9">
        <v>2</v>
      </c>
      <c r="J120" s="9" t="s">
        <v>18</v>
      </c>
      <c r="K120" s="1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</row>
    <row r="121" s="2" customFormat="1" ht="50" customHeight="1" spans="1:248">
      <c r="A121" s="39"/>
      <c r="B121" s="9"/>
      <c r="C121" s="9"/>
      <c r="D121" s="9" t="s">
        <v>39</v>
      </c>
      <c r="E121" s="11" t="s">
        <v>355</v>
      </c>
      <c r="F121" s="9" t="s">
        <v>93</v>
      </c>
      <c r="G121" s="9" t="s">
        <v>319</v>
      </c>
      <c r="H121" s="9" t="s">
        <v>82</v>
      </c>
      <c r="I121" s="9">
        <v>3</v>
      </c>
      <c r="J121" s="9" t="s">
        <v>39</v>
      </c>
      <c r="K121" s="1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</row>
    <row r="122" s="2" customFormat="1" ht="50" customHeight="1" spans="1:248">
      <c r="A122" s="39"/>
      <c r="B122" s="9"/>
      <c r="C122" s="9"/>
      <c r="D122" s="9" t="s">
        <v>405</v>
      </c>
      <c r="E122" s="11" t="s">
        <v>406</v>
      </c>
      <c r="F122" s="9" t="s">
        <v>42</v>
      </c>
      <c r="G122" s="9" t="s">
        <v>48</v>
      </c>
      <c r="H122" s="9" t="s">
        <v>82</v>
      </c>
      <c r="I122" s="9">
        <v>1</v>
      </c>
      <c r="J122" s="9" t="s">
        <v>18</v>
      </c>
      <c r="K122" s="1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</row>
    <row r="123" s="2" customFormat="1" ht="50" customHeight="1" spans="1:248">
      <c r="A123" s="39"/>
      <c r="B123" s="9"/>
      <c r="C123" s="9"/>
      <c r="D123" s="9" t="s">
        <v>407</v>
      </c>
      <c r="E123" s="11" t="s">
        <v>355</v>
      </c>
      <c r="F123" s="9" t="s">
        <v>93</v>
      </c>
      <c r="G123" s="9" t="s">
        <v>408</v>
      </c>
      <c r="H123" s="9" t="s">
        <v>82</v>
      </c>
      <c r="I123" s="9">
        <v>1</v>
      </c>
      <c r="J123" s="9" t="s">
        <v>39</v>
      </c>
      <c r="K123" s="1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</row>
    <row r="124" s="2" customFormat="1" ht="50" customHeight="1" spans="1:248">
      <c r="A124" s="9">
        <v>35</v>
      </c>
      <c r="B124" s="9" t="s">
        <v>409</v>
      </c>
      <c r="C124" s="9" t="s">
        <v>410</v>
      </c>
      <c r="D124" s="9" t="s">
        <v>411</v>
      </c>
      <c r="E124" s="11" t="s">
        <v>412</v>
      </c>
      <c r="F124" s="9" t="s">
        <v>16</v>
      </c>
      <c r="G124" s="9" t="s">
        <v>100</v>
      </c>
      <c r="H124" s="9" t="s">
        <v>82</v>
      </c>
      <c r="I124" s="9">
        <v>1</v>
      </c>
      <c r="J124" s="9" t="s">
        <v>18</v>
      </c>
      <c r="K124" s="11" t="s">
        <v>413</v>
      </c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</row>
    <row r="125" s="3" customFormat="1" ht="50" customHeight="1" spans="1:248">
      <c r="A125" s="12">
        <v>36</v>
      </c>
      <c r="B125" s="12" t="s">
        <v>414</v>
      </c>
      <c r="C125" s="12" t="s">
        <v>415</v>
      </c>
      <c r="D125" s="9" t="s">
        <v>40</v>
      </c>
      <c r="E125" s="11" t="s">
        <v>416</v>
      </c>
      <c r="F125" s="9" t="s">
        <v>42</v>
      </c>
      <c r="G125" s="9" t="s">
        <v>43</v>
      </c>
      <c r="H125" s="9" t="s">
        <v>8</v>
      </c>
      <c r="I125" s="9">
        <v>20</v>
      </c>
      <c r="J125" s="9" t="s">
        <v>39</v>
      </c>
      <c r="K125" s="12" t="s">
        <v>417</v>
      </c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</row>
    <row r="126" s="3" customFormat="1" ht="50" customHeight="1" spans="1:248">
      <c r="A126" s="14"/>
      <c r="B126" s="14"/>
      <c r="C126" s="14"/>
      <c r="D126" s="9" t="s">
        <v>229</v>
      </c>
      <c r="E126" s="11" t="s">
        <v>418</v>
      </c>
      <c r="F126" s="9" t="s">
        <v>42</v>
      </c>
      <c r="G126" s="9" t="s">
        <v>43</v>
      </c>
      <c r="H126" s="9" t="s">
        <v>8</v>
      </c>
      <c r="I126" s="9">
        <v>20</v>
      </c>
      <c r="J126" s="9" t="s">
        <v>39</v>
      </c>
      <c r="K126" s="1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</row>
    <row r="127" s="3" customFormat="1" ht="50" customHeight="1" spans="1:248">
      <c r="A127" s="9">
        <v>37</v>
      </c>
      <c r="B127" s="18" t="s">
        <v>419</v>
      </c>
      <c r="C127" s="19" t="s">
        <v>420</v>
      </c>
      <c r="D127" s="42" t="s">
        <v>421</v>
      </c>
      <c r="E127" s="11" t="s">
        <v>422</v>
      </c>
      <c r="F127" s="9" t="s">
        <v>16</v>
      </c>
      <c r="G127" s="9" t="s">
        <v>423</v>
      </c>
      <c r="H127" s="9" t="s">
        <v>82</v>
      </c>
      <c r="I127" s="9">
        <v>5</v>
      </c>
      <c r="J127" s="9" t="s">
        <v>28</v>
      </c>
      <c r="K127" s="9" t="s">
        <v>424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</row>
    <row r="128" s="3" customFormat="1" ht="50" customHeight="1" spans="1:248">
      <c r="A128" s="9"/>
      <c r="B128" s="18"/>
      <c r="C128" s="19"/>
      <c r="D128" s="18" t="s">
        <v>425</v>
      </c>
      <c r="E128" s="11" t="s">
        <v>426</v>
      </c>
      <c r="F128" s="9" t="s">
        <v>16</v>
      </c>
      <c r="G128" s="9" t="s">
        <v>319</v>
      </c>
      <c r="H128" s="9" t="s">
        <v>82</v>
      </c>
      <c r="I128" s="9">
        <v>20</v>
      </c>
      <c r="J128" s="9" t="s">
        <v>28</v>
      </c>
      <c r="K128" s="9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</row>
    <row r="129" s="3" customFormat="1" ht="50" customHeight="1" spans="1:250">
      <c r="A129" s="10"/>
      <c r="B129" s="18"/>
      <c r="C129" s="19"/>
      <c r="D129" s="18" t="s">
        <v>180</v>
      </c>
      <c r="E129" s="11" t="s">
        <v>427</v>
      </c>
      <c r="F129" s="9" t="s">
        <v>16</v>
      </c>
      <c r="G129" s="9" t="s">
        <v>428</v>
      </c>
      <c r="H129" s="9" t="s">
        <v>82</v>
      </c>
      <c r="I129" s="9">
        <v>10</v>
      </c>
      <c r="J129" s="9" t="s">
        <v>18</v>
      </c>
      <c r="K129" s="9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</row>
    <row r="130" s="3" customFormat="1" ht="50" customHeight="1" spans="1:250">
      <c r="A130" s="10"/>
      <c r="B130" s="18"/>
      <c r="C130" s="19"/>
      <c r="D130" s="18" t="s">
        <v>429</v>
      </c>
      <c r="E130" s="11" t="s">
        <v>430</v>
      </c>
      <c r="F130" s="9" t="s">
        <v>16</v>
      </c>
      <c r="G130" s="9" t="s">
        <v>428</v>
      </c>
      <c r="H130" s="9" t="s">
        <v>82</v>
      </c>
      <c r="I130" s="9">
        <v>10</v>
      </c>
      <c r="J130" s="9" t="s">
        <v>18</v>
      </c>
      <c r="K130" s="9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</row>
    <row r="131" s="2" customFormat="1" ht="50" customHeight="1" spans="1:250">
      <c r="A131" s="53">
        <v>38</v>
      </c>
      <c r="B131" s="54" t="s">
        <v>431</v>
      </c>
      <c r="C131" s="54" t="s">
        <v>432</v>
      </c>
      <c r="D131" s="10" t="s">
        <v>433</v>
      </c>
      <c r="E131" s="11" t="s">
        <v>434</v>
      </c>
      <c r="F131" s="9" t="s">
        <v>31</v>
      </c>
      <c r="G131" s="9" t="s">
        <v>319</v>
      </c>
      <c r="H131" s="9" t="s">
        <v>8</v>
      </c>
      <c r="I131" s="9">
        <v>300</v>
      </c>
      <c r="J131" s="9" t="s">
        <v>39</v>
      </c>
      <c r="K131" s="9" t="s">
        <v>435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</row>
    <row r="132" s="4" customFormat="1" ht="50" customHeight="1" spans="1:250">
      <c r="A132" s="53"/>
      <c r="B132" s="54"/>
      <c r="C132" s="54"/>
      <c r="D132" s="10" t="s">
        <v>436</v>
      </c>
      <c r="E132" s="11" t="s">
        <v>437</v>
      </c>
      <c r="F132" s="9" t="s">
        <v>31</v>
      </c>
      <c r="G132" s="9" t="s">
        <v>186</v>
      </c>
      <c r="H132" s="9" t="s">
        <v>8</v>
      </c>
      <c r="I132" s="9">
        <v>10</v>
      </c>
      <c r="J132" s="9" t="s">
        <v>18</v>
      </c>
      <c r="K132" s="9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34"/>
      <c r="GN132" s="34"/>
      <c r="GO132" s="34"/>
      <c r="GP132" s="34"/>
      <c r="GQ132" s="34"/>
      <c r="GR132" s="34"/>
      <c r="GS132" s="34"/>
      <c r="GT132" s="34"/>
      <c r="GU132" s="34"/>
      <c r="GV132" s="34"/>
      <c r="GW132" s="34"/>
      <c r="GX132" s="34"/>
      <c r="GY132" s="34"/>
      <c r="GZ132" s="34"/>
      <c r="HA132" s="34"/>
      <c r="HB132" s="34"/>
      <c r="HC132" s="34"/>
      <c r="HD132" s="34"/>
      <c r="HE132" s="34"/>
      <c r="HF132" s="34"/>
      <c r="HG132" s="34"/>
      <c r="HH132" s="34"/>
      <c r="HI132" s="34"/>
      <c r="HJ132" s="34"/>
      <c r="HK132" s="34"/>
      <c r="HL132" s="34"/>
      <c r="HM132" s="34"/>
      <c r="HN132" s="34"/>
      <c r="HO132" s="34"/>
      <c r="HP132" s="34"/>
      <c r="HQ132" s="34"/>
      <c r="HR132" s="34"/>
      <c r="HS132" s="34"/>
      <c r="HT132" s="34"/>
      <c r="HU132" s="34"/>
      <c r="HV132" s="34"/>
      <c r="HW132" s="34"/>
      <c r="HX132" s="34"/>
      <c r="HY132" s="34"/>
      <c r="HZ132" s="34"/>
      <c r="IA132" s="34"/>
      <c r="IB132" s="34"/>
      <c r="IC132" s="34"/>
      <c r="ID132" s="34"/>
      <c r="IE132" s="34"/>
      <c r="IF132" s="34"/>
      <c r="IG132" s="34"/>
      <c r="IH132" s="34"/>
      <c r="II132" s="34"/>
      <c r="IJ132" s="34"/>
      <c r="IK132" s="34"/>
    </row>
    <row r="133" s="4" customFormat="1" ht="50" customHeight="1" spans="1:250">
      <c r="A133" s="53"/>
      <c r="B133" s="54"/>
      <c r="C133" s="54"/>
      <c r="D133" s="10" t="s">
        <v>438</v>
      </c>
      <c r="E133" s="11" t="s">
        <v>439</v>
      </c>
      <c r="F133" s="9" t="s">
        <v>31</v>
      </c>
      <c r="G133" s="9" t="s">
        <v>231</v>
      </c>
      <c r="H133" s="9" t="s">
        <v>8</v>
      </c>
      <c r="I133" s="9">
        <v>5</v>
      </c>
      <c r="J133" s="9" t="s">
        <v>18</v>
      </c>
      <c r="K133" s="9"/>
    </row>
    <row r="134" s="2" customFormat="1" ht="50" customHeight="1" spans="1:250">
      <c r="A134" s="53"/>
      <c r="B134" s="54"/>
      <c r="C134" s="54"/>
      <c r="D134" s="10" t="s">
        <v>440</v>
      </c>
      <c r="E134" s="11" t="s">
        <v>441</v>
      </c>
      <c r="F134" s="9" t="s">
        <v>31</v>
      </c>
      <c r="G134" s="9" t="s">
        <v>231</v>
      </c>
      <c r="H134" s="9" t="s">
        <v>8</v>
      </c>
      <c r="I134" s="9">
        <v>10</v>
      </c>
      <c r="J134" s="9" t="s">
        <v>18</v>
      </c>
      <c r="K134" s="9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</row>
    <row r="135" s="2" customFormat="1" ht="50" customHeight="1" spans="1:250">
      <c r="A135" s="53"/>
      <c r="B135" s="54"/>
      <c r="C135" s="54"/>
      <c r="D135" s="10" t="s">
        <v>442</v>
      </c>
      <c r="E135" s="11" t="s">
        <v>443</v>
      </c>
      <c r="F135" s="9" t="s">
        <v>31</v>
      </c>
      <c r="G135" s="9" t="s">
        <v>231</v>
      </c>
      <c r="H135" s="9" t="s">
        <v>8</v>
      </c>
      <c r="I135" s="9">
        <v>10</v>
      </c>
      <c r="J135" s="9" t="s">
        <v>18</v>
      </c>
      <c r="K135" s="9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</row>
    <row r="136" s="2" customFormat="1" ht="50" customHeight="1" spans="1:250">
      <c r="A136" s="12">
        <v>39</v>
      </c>
      <c r="B136" s="12" t="s">
        <v>444</v>
      </c>
      <c r="C136" s="12" t="s">
        <v>445</v>
      </c>
      <c r="D136" s="10" t="s">
        <v>446</v>
      </c>
      <c r="E136" s="11" t="s">
        <v>202</v>
      </c>
      <c r="F136" s="9" t="s">
        <v>42</v>
      </c>
      <c r="G136" s="9" t="s">
        <v>81</v>
      </c>
      <c r="H136" s="9" t="s">
        <v>8</v>
      </c>
      <c r="I136" s="9">
        <v>3</v>
      </c>
      <c r="J136" s="9" t="s">
        <v>39</v>
      </c>
      <c r="K136" s="12" t="s">
        <v>447</v>
      </c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</row>
    <row r="137" s="2" customFormat="1" ht="50" customHeight="1" spans="1:250">
      <c r="A137" s="13"/>
      <c r="B137" s="13"/>
      <c r="C137" s="13"/>
      <c r="D137" s="10" t="s">
        <v>448</v>
      </c>
      <c r="E137" s="11" t="s">
        <v>449</v>
      </c>
      <c r="F137" s="9" t="s">
        <v>16</v>
      </c>
      <c r="G137" s="9" t="s">
        <v>450</v>
      </c>
      <c r="H137" s="9" t="s">
        <v>8</v>
      </c>
      <c r="I137" s="9">
        <v>2</v>
      </c>
      <c r="J137" s="9" t="s">
        <v>28</v>
      </c>
      <c r="K137" s="1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</row>
    <row r="138" s="2" customFormat="1" ht="50" customHeight="1" spans="1:250">
      <c r="A138" s="13"/>
      <c r="B138" s="13"/>
      <c r="C138" s="13"/>
      <c r="D138" s="10" t="s">
        <v>20</v>
      </c>
      <c r="E138" s="11" t="s">
        <v>451</v>
      </c>
      <c r="F138" s="9" t="s">
        <v>16</v>
      </c>
      <c r="G138" s="9" t="s">
        <v>113</v>
      </c>
      <c r="H138" s="9" t="s">
        <v>8</v>
      </c>
      <c r="I138" s="9">
        <v>1</v>
      </c>
      <c r="J138" s="9" t="s">
        <v>18</v>
      </c>
      <c r="K138" s="1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</row>
    <row r="139" s="2" customFormat="1" ht="50" customHeight="1" spans="1:250">
      <c r="A139" s="13"/>
      <c r="B139" s="13"/>
      <c r="C139" s="13"/>
      <c r="D139" s="10" t="s">
        <v>229</v>
      </c>
      <c r="E139" s="11" t="s">
        <v>452</v>
      </c>
      <c r="F139" s="9" t="s">
        <v>31</v>
      </c>
      <c r="G139" s="9" t="s">
        <v>113</v>
      </c>
      <c r="H139" s="9" t="s">
        <v>8</v>
      </c>
      <c r="I139" s="9">
        <v>6</v>
      </c>
      <c r="J139" s="9" t="s">
        <v>39</v>
      </c>
      <c r="K139" s="1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</row>
    <row r="140" s="2" customFormat="1" ht="50" customHeight="1" spans="1:250">
      <c r="A140" s="13"/>
      <c r="B140" s="13"/>
      <c r="C140" s="13"/>
      <c r="D140" s="10" t="s">
        <v>453</v>
      </c>
      <c r="E140" s="11" t="s">
        <v>454</v>
      </c>
      <c r="F140" s="9" t="s">
        <v>16</v>
      </c>
      <c r="G140" s="9" t="s">
        <v>22</v>
      </c>
      <c r="H140" s="9" t="s">
        <v>8</v>
      </c>
      <c r="I140" s="9">
        <v>1</v>
      </c>
      <c r="J140" s="9" t="s">
        <v>18</v>
      </c>
      <c r="K140" s="1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</row>
    <row r="141" s="2" customFormat="1" ht="50" customHeight="1" spans="1:250">
      <c r="A141" s="14"/>
      <c r="B141" s="14"/>
      <c r="C141" s="14"/>
      <c r="D141" s="10" t="s">
        <v>332</v>
      </c>
      <c r="E141" s="11" t="s">
        <v>455</v>
      </c>
      <c r="F141" s="9" t="s">
        <v>86</v>
      </c>
      <c r="G141" s="9" t="s">
        <v>244</v>
      </c>
      <c r="H141" s="9" t="s">
        <v>8</v>
      </c>
      <c r="I141" s="9">
        <v>1</v>
      </c>
      <c r="J141" s="9" t="s">
        <v>28</v>
      </c>
      <c r="K141" s="1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</row>
    <row r="142" s="2" customFormat="1" ht="50" customHeight="1" spans="1:250">
      <c r="A142" s="9">
        <v>40</v>
      </c>
      <c r="B142" s="46" t="s">
        <v>456</v>
      </c>
      <c r="C142" s="46" t="s">
        <v>457</v>
      </c>
      <c r="D142" s="10" t="s">
        <v>39</v>
      </c>
      <c r="E142" s="11" t="s">
        <v>458</v>
      </c>
      <c r="F142" s="9" t="s">
        <v>346</v>
      </c>
      <c r="G142" s="9" t="s">
        <v>459</v>
      </c>
      <c r="H142" s="9" t="s">
        <v>8</v>
      </c>
      <c r="I142" s="9">
        <v>50</v>
      </c>
      <c r="J142" s="9" t="s">
        <v>39</v>
      </c>
      <c r="K142" s="46" t="s">
        <v>460</v>
      </c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</row>
    <row r="143" s="2" customFormat="1" ht="50" customHeight="1" spans="1:250">
      <c r="A143" s="39">
        <v>41</v>
      </c>
      <c r="B143" s="9" t="s">
        <v>461</v>
      </c>
      <c r="C143" s="9" t="s">
        <v>462</v>
      </c>
      <c r="D143" s="9" t="s">
        <v>463</v>
      </c>
      <c r="E143" s="11" t="s">
        <v>464</v>
      </c>
      <c r="F143" s="9" t="s">
        <v>35</v>
      </c>
      <c r="G143" s="9" t="s">
        <v>289</v>
      </c>
      <c r="H143" s="9" t="s">
        <v>82</v>
      </c>
      <c r="I143" s="9">
        <v>10</v>
      </c>
      <c r="J143" s="9" t="s">
        <v>39</v>
      </c>
      <c r="K143" s="12" t="s">
        <v>465</v>
      </c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</row>
    <row r="144" s="2" customFormat="1" ht="50" customHeight="1" spans="1:250">
      <c r="A144" s="55"/>
      <c r="B144" s="12"/>
      <c r="C144" s="12"/>
      <c r="D144" s="12" t="s">
        <v>53</v>
      </c>
      <c r="E144" s="56" t="s">
        <v>466</v>
      </c>
      <c r="F144" s="9" t="s">
        <v>35</v>
      </c>
      <c r="G144" s="12" t="s">
        <v>289</v>
      </c>
      <c r="H144" s="12" t="s">
        <v>82</v>
      </c>
      <c r="I144" s="12">
        <v>10</v>
      </c>
      <c r="J144" s="12" t="s">
        <v>39</v>
      </c>
      <c r="K144" s="1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</row>
    <row r="145" s="5" customFormat="1" ht="50" customHeight="1" spans="1:247">
      <c r="A145" s="9">
        <v>42</v>
      </c>
      <c r="B145" s="9" t="s">
        <v>467</v>
      </c>
      <c r="C145" s="9" t="s">
        <v>468</v>
      </c>
      <c r="D145" s="9" t="s">
        <v>469</v>
      </c>
      <c r="E145" s="11" t="s">
        <v>470</v>
      </c>
      <c r="F145" s="9" t="s">
        <v>16</v>
      </c>
      <c r="G145" s="9" t="s">
        <v>303</v>
      </c>
      <c r="H145" s="9" t="s">
        <v>82</v>
      </c>
      <c r="I145" s="9">
        <v>1</v>
      </c>
      <c r="J145" s="9" t="s">
        <v>28</v>
      </c>
      <c r="K145" s="9" t="s">
        <v>471</v>
      </c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</row>
    <row r="146" s="2" customFormat="1" ht="50" customHeight="1" spans="1:247">
      <c r="A146" s="9">
        <v>43</v>
      </c>
      <c r="B146" s="9" t="s">
        <v>472</v>
      </c>
      <c r="C146" s="9" t="s">
        <v>473</v>
      </c>
      <c r="D146" s="10" t="s">
        <v>271</v>
      </c>
      <c r="E146" s="11" t="s">
        <v>474</v>
      </c>
      <c r="F146" s="9" t="s">
        <v>35</v>
      </c>
      <c r="G146" s="9" t="s">
        <v>188</v>
      </c>
      <c r="H146" s="9" t="s">
        <v>8</v>
      </c>
      <c r="I146" s="9">
        <v>3</v>
      </c>
      <c r="J146" s="9" t="s">
        <v>18</v>
      </c>
      <c r="K146" s="9" t="s">
        <v>475</v>
      </c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</row>
    <row r="147" s="2" customFormat="1" ht="50" customHeight="1" spans="1:247">
      <c r="A147" s="9">
        <v>44</v>
      </c>
      <c r="B147" s="12" t="s">
        <v>476</v>
      </c>
      <c r="C147" s="12" t="s">
        <v>477</v>
      </c>
      <c r="D147" s="10" t="s">
        <v>478</v>
      </c>
      <c r="E147" s="11" t="s">
        <v>479</v>
      </c>
      <c r="F147" s="9" t="s">
        <v>346</v>
      </c>
      <c r="G147" s="9" t="s">
        <v>480</v>
      </c>
      <c r="H147" s="9" t="s">
        <v>8</v>
      </c>
      <c r="I147" s="9">
        <v>20</v>
      </c>
      <c r="J147" s="9" t="s">
        <v>39</v>
      </c>
      <c r="K147" s="12" t="s">
        <v>481</v>
      </c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</row>
    <row r="148" s="2" customFormat="1" ht="50" customHeight="1" spans="1:247">
      <c r="A148" s="9"/>
      <c r="B148" s="13"/>
      <c r="C148" s="13"/>
      <c r="D148" s="10" t="s">
        <v>482</v>
      </c>
      <c r="E148" s="11" t="s">
        <v>483</v>
      </c>
      <c r="F148" s="9" t="s">
        <v>346</v>
      </c>
      <c r="G148" s="9" t="s">
        <v>484</v>
      </c>
      <c r="H148" s="9" t="s">
        <v>8</v>
      </c>
      <c r="I148" s="9">
        <v>5</v>
      </c>
      <c r="J148" s="9" t="s">
        <v>18</v>
      </c>
      <c r="K148" s="1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</row>
    <row r="149" s="2" customFormat="1" ht="50" customHeight="1" spans="1:247">
      <c r="A149" s="9"/>
      <c r="B149" s="13"/>
      <c r="C149" s="13"/>
      <c r="D149" s="10" t="s">
        <v>354</v>
      </c>
      <c r="E149" s="11" t="s">
        <v>485</v>
      </c>
      <c r="F149" s="9" t="s">
        <v>346</v>
      </c>
      <c r="G149" s="9" t="s">
        <v>486</v>
      </c>
      <c r="H149" s="9" t="s">
        <v>8</v>
      </c>
      <c r="I149" s="9">
        <v>5</v>
      </c>
      <c r="J149" s="9" t="s">
        <v>18</v>
      </c>
      <c r="K149" s="1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</row>
    <row r="150" s="2" customFormat="1" ht="50" customHeight="1" spans="1:247">
      <c r="A150" s="9"/>
      <c r="B150" s="13"/>
      <c r="C150" s="13"/>
      <c r="D150" s="10" t="s">
        <v>487</v>
      </c>
      <c r="E150" s="11" t="s">
        <v>488</v>
      </c>
      <c r="F150" s="9" t="s">
        <v>346</v>
      </c>
      <c r="G150" s="9" t="s">
        <v>244</v>
      </c>
      <c r="H150" s="9" t="s">
        <v>8</v>
      </c>
      <c r="I150" s="9">
        <v>1</v>
      </c>
      <c r="J150" s="9" t="s">
        <v>18</v>
      </c>
      <c r="K150" s="1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</row>
    <row r="151" s="2" customFormat="1" ht="50" customHeight="1" spans="1:247">
      <c r="A151" s="9"/>
      <c r="B151" s="13"/>
      <c r="C151" s="13"/>
      <c r="D151" s="10" t="s">
        <v>489</v>
      </c>
      <c r="E151" s="11" t="s">
        <v>490</v>
      </c>
      <c r="F151" s="9" t="s">
        <v>16</v>
      </c>
      <c r="G151" s="9" t="s">
        <v>244</v>
      </c>
      <c r="H151" s="9" t="s">
        <v>8</v>
      </c>
      <c r="I151" s="9">
        <v>1</v>
      </c>
      <c r="J151" s="9" t="s">
        <v>18</v>
      </c>
      <c r="K151" s="1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</row>
    <row r="152" s="2" customFormat="1" ht="50" customHeight="1" spans="1:247">
      <c r="A152" s="9"/>
      <c r="B152" s="13"/>
      <c r="C152" s="13"/>
      <c r="D152" s="36" t="s">
        <v>491</v>
      </c>
      <c r="E152" s="37" t="s">
        <v>492</v>
      </c>
      <c r="F152" s="38" t="s">
        <v>42</v>
      </c>
      <c r="G152" s="36" t="s">
        <v>480</v>
      </c>
      <c r="H152" s="38" t="s">
        <v>8</v>
      </c>
      <c r="I152" s="36">
        <v>1</v>
      </c>
      <c r="J152" s="9" t="s">
        <v>39</v>
      </c>
      <c r="K152" s="1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</row>
    <row r="153" s="2" customFormat="1" ht="50" customHeight="1" spans="1:247">
      <c r="A153" s="9"/>
      <c r="B153" s="13"/>
      <c r="C153" s="13"/>
      <c r="D153" s="10" t="s">
        <v>493</v>
      </c>
      <c r="E153" s="57" t="s">
        <v>494</v>
      </c>
      <c r="F153" s="38" t="s">
        <v>42</v>
      </c>
      <c r="G153" s="9" t="s">
        <v>48</v>
      </c>
      <c r="H153" s="9" t="s">
        <v>8</v>
      </c>
      <c r="I153" s="9">
        <v>1</v>
      </c>
      <c r="J153" s="9" t="s">
        <v>39</v>
      </c>
      <c r="K153" s="1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</row>
    <row r="154" s="2" customFormat="1" ht="50" customHeight="1" spans="1:247">
      <c r="A154" s="9"/>
      <c r="B154" s="13"/>
      <c r="C154" s="13"/>
      <c r="D154" s="10" t="s">
        <v>495</v>
      </c>
      <c r="E154" s="57" t="s">
        <v>496</v>
      </c>
      <c r="F154" s="38" t="s">
        <v>42</v>
      </c>
      <c r="G154" s="9" t="s">
        <v>486</v>
      </c>
      <c r="H154" s="9" t="s">
        <v>8</v>
      </c>
      <c r="I154" s="9">
        <v>1</v>
      </c>
      <c r="J154" s="9" t="s">
        <v>39</v>
      </c>
      <c r="K154" s="1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</row>
    <row r="155" s="2" customFormat="1" ht="50" customHeight="1" spans="1:247">
      <c r="A155" s="9"/>
      <c r="B155" s="14"/>
      <c r="C155" s="14"/>
      <c r="D155" s="10" t="s">
        <v>497</v>
      </c>
      <c r="E155" s="57" t="s">
        <v>498</v>
      </c>
      <c r="F155" s="38" t="s">
        <v>42</v>
      </c>
      <c r="G155" s="9" t="s">
        <v>480</v>
      </c>
      <c r="H155" s="9" t="s">
        <v>8</v>
      </c>
      <c r="I155" s="9">
        <v>1</v>
      </c>
      <c r="J155" s="9" t="s">
        <v>39</v>
      </c>
      <c r="K155" s="1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</row>
    <row r="156" s="2" customFormat="1" ht="50" customHeight="1" spans="1:247">
      <c r="A156" s="14">
        <v>45</v>
      </c>
      <c r="B156" s="14" t="s">
        <v>499</v>
      </c>
      <c r="C156" s="14" t="s">
        <v>500</v>
      </c>
      <c r="D156" s="9" t="s">
        <v>501</v>
      </c>
      <c r="E156" s="11" t="s">
        <v>502</v>
      </c>
      <c r="F156" s="9" t="s">
        <v>42</v>
      </c>
      <c r="G156" s="9" t="s">
        <v>338</v>
      </c>
      <c r="H156" s="9" t="s">
        <v>8</v>
      </c>
      <c r="I156" s="9">
        <v>10</v>
      </c>
      <c r="J156" s="9" t="s">
        <v>39</v>
      </c>
      <c r="K156" s="14" t="s">
        <v>503</v>
      </c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</row>
    <row r="157" s="2" customFormat="1" ht="50" customHeight="1" spans="1:247">
      <c r="A157" s="20">
        <v>46</v>
      </c>
      <c r="B157" s="9" t="s">
        <v>504</v>
      </c>
      <c r="C157" s="9" t="s">
        <v>505</v>
      </c>
      <c r="D157" s="18" t="s">
        <v>39</v>
      </c>
      <c r="E157" s="11" t="s">
        <v>506</v>
      </c>
      <c r="F157" s="9" t="s">
        <v>42</v>
      </c>
      <c r="G157" s="9" t="s">
        <v>459</v>
      </c>
      <c r="H157" s="9" t="s">
        <v>82</v>
      </c>
      <c r="I157" s="9">
        <v>10</v>
      </c>
      <c r="J157" s="9" t="s">
        <v>39</v>
      </c>
      <c r="K157" s="9" t="s">
        <v>507</v>
      </c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</row>
    <row r="158" s="2" customFormat="1" ht="50" customHeight="1" spans="1:247">
      <c r="A158" s="21"/>
      <c r="B158" s="9"/>
      <c r="C158" s="9"/>
      <c r="D158" s="18" t="s">
        <v>508</v>
      </c>
      <c r="E158" s="11" t="s">
        <v>509</v>
      </c>
      <c r="F158" s="9" t="s">
        <v>42</v>
      </c>
      <c r="G158" s="9" t="s">
        <v>510</v>
      </c>
      <c r="H158" s="9" t="s">
        <v>82</v>
      </c>
      <c r="I158" s="9">
        <v>2</v>
      </c>
      <c r="J158" s="9" t="s">
        <v>18</v>
      </c>
      <c r="K158" s="9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</row>
    <row r="159" s="2" customFormat="1" ht="50" customHeight="1" spans="1:247">
      <c r="A159" s="21"/>
      <c r="B159" s="9"/>
      <c r="C159" s="9"/>
      <c r="D159" s="18" t="s">
        <v>511</v>
      </c>
      <c r="E159" s="11" t="s">
        <v>512</v>
      </c>
      <c r="F159" s="9" t="s">
        <v>16</v>
      </c>
      <c r="G159" s="9" t="s">
        <v>299</v>
      </c>
      <c r="H159" s="9" t="s">
        <v>82</v>
      </c>
      <c r="I159" s="9">
        <v>1</v>
      </c>
      <c r="J159" s="9" t="s">
        <v>18</v>
      </c>
      <c r="K159" s="9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</row>
    <row r="160" s="2" customFormat="1" ht="50" customHeight="1" spans="1:247">
      <c r="A160" s="22"/>
      <c r="B160" s="9"/>
      <c r="C160" s="9"/>
      <c r="D160" s="18" t="s">
        <v>513</v>
      </c>
      <c r="E160" s="11" t="s">
        <v>514</v>
      </c>
      <c r="F160" s="9" t="s">
        <v>16</v>
      </c>
      <c r="G160" s="9" t="s">
        <v>299</v>
      </c>
      <c r="H160" s="9" t="s">
        <v>82</v>
      </c>
      <c r="I160" s="9">
        <v>1</v>
      </c>
      <c r="J160" s="9" t="s">
        <v>18</v>
      </c>
      <c r="K160" s="9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</row>
    <row r="161" s="2" customFormat="1" ht="50" customHeight="1" spans="1:248">
      <c r="A161" s="9">
        <v>47</v>
      </c>
      <c r="B161" s="9" t="s">
        <v>515</v>
      </c>
      <c r="C161" s="9" t="s">
        <v>516</v>
      </c>
      <c r="D161" s="9" t="s">
        <v>517</v>
      </c>
      <c r="E161" s="11" t="s">
        <v>518</v>
      </c>
      <c r="F161" s="9" t="s">
        <v>16</v>
      </c>
      <c r="G161" s="9" t="s">
        <v>303</v>
      </c>
      <c r="H161" s="9" t="s">
        <v>82</v>
      </c>
      <c r="I161" s="9">
        <v>1</v>
      </c>
      <c r="J161" s="9" t="s">
        <v>28</v>
      </c>
      <c r="K161" s="9" t="s">
        <v>519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</row>
    <row r="162" s="2" customFormat="1" ht="50" customHeight="1" spans="1:248">
      <c r="A162" s="43">
        <v>48</v>
      </c>
      <c r="B162" s="9" t="s">
        <v>520</v>
      </c>
      <c r="C162" s="9" t="s">
        <v>521</v>
      </c>
      <c r="D162" s="10" t="s">
        <v>522</v>
      </c>
      <c r="E162" s="11" t="s">
        <v>523</v>
      </c>
      <c r="F162" s="9" t="s">
        <v>42</v>
      </c>
      <c r="G162" s="9" t="s">
        <v>43</v>
      </c>
      <c r="H162" s="9" t="s">
        <v>8</v>
      </c>
      <c r="I162" s="9">
        <v>10</v>
      </c>
      <c r="J162" s="9" t="s">
        <v>39</v>
      </c>
      <c r="K162" s="9" t="s">
        <v>524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</row>
    <row r="163" s="4" customFormat="1" ht="50" customHeight="1" spans="1:248">
      <c r="A163" s="39">
        <v>49</v>
      </c>
      <c r="B163" s="9" t="s">
        <v>525</v>
      </c>
      <c r="C163" s="9" t="s">
        <v>526</v>
      </c>
      <c r="D163" s="9" t="s">
        <v>527</v>
      </c>
      <c r="E163" s="11" t="s">
        <v>528</v>
      </c>
      <c r="F163" s="9" t="s">
        <v>16</v>
      </c>
      <c r="G163" s="9" t="s">
        <v>529</v>
      </c>
      <c r="H163" s="9" t="s">
        <v>8</v>
      </c>
      <c r="I163" s="9">
        <v>1</v>
      </c>
      <c r="J163" s="9" t="s">
        <v>39</v>
      </c>
      <c r="K163" s="9" t="s">
        <v>530</v>
      </c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34"/>
      <c r="GN163" s="34"/>
      <c r="GO163" s="34"/>
      <c r="GP163" s="34"/>
      <c r="GQ163" s="34"/>
      <c r="GR163" s="34"/>
      <c r="GS163" s="34"/>
      <c r="GT163" s="34"/>
      <c r="GU163" s="34"/>
      <c r="GV163" s="34"/>
      <c r="GW163" s="34"/>
      <c r="GX163" s="34"/>
      <c r="GY163" s="34"/>
      <c r="GZ163" s="34"/>
      <c r="HA163" s="34"/>
      <c r="HB163" s="34"/>
      <c r="HC163" s="34"/>
      <c r="HD163" s="34"/>
      <c r="HE163" s="34"/>
      <c r="HF163" s="34"/>
      <c r="HG163" s="34"/>
      <c r="HH163" s="34"/>
      <c r="HI163" s="34"/>
      <c r="HJ163" s="34"/>
      <c r="HK163" s="34"/>
      <c r="HL163" s="34"/>
      <c r="HM163" s="34"/>
      <c r="HN163" s="34"/>
      <c r="HO163" s="34"/>
      <c r="HP163" s="34"/>
      <c r="HQ163" s="34"/>
      <c r="HR163" s="34"/>
      <c r="HS163" s="34"/>
      <c r="HT163" s="34"/>
      <c r="HU163" s="34"/>
      <c r="HV163" s="34"/>
      <c r="HW163" s="34"/>
      <c r="HX163" s="34"/>
      <c r="HY163" s="34"/>
      <c r="HZ163" s="34"/>
      <c r="IA163" s="34"/>
      <c r="IB163" s="34"/>
      <c r="IC163" s="34"/>
      <c r="ID163" s="34"/>
      <c r="IE163" s="34"/>
      <c r="IF163" s="34"/>
      <c r="IG163" s="34"/>
      <c r="IH163" s="34"/>
      <c r="II163" s="34"/>
      <c r="IJ163" s="34"/>
      <c r="IK163" s="34"/>
    </row>
    <row r="164" s="4" customFormat="1" ht="50" customHeight="1" spans="1:248">
      <c r="A164" s="39"/>
      <c r="B164" s="9"/>
      <c r="C164" s="9"/>
      <c r="D164" s="36" t="s">
        <v>531</v>
      </c>
      <c r="E164" s="11" t="s">
        <v>532</v>
      </c>
      <c r="F164" s="9" t="s">
        <v>16</v>
      </c>
      <c r="G164" s="9" t="s">
        <v>529</v>
      </c>
      <c r="H164" s="9" t="s">
        <v>8</v>
      </c>
      <c r="I164" s="9">
        <v>2</v>
      </c>
      <c r="J164" s="9" t="s">
        <v>39</v>
      </c>
      <c r="K164" s="9"/>
    </row>
    <row r="165" s="4" customFormat="1" ht="50" customHeight="1" spans="1:248">
      <c r="A165" s="39">
        <v>50</v>
      </c>
      <c r="B165" s="9" t="s">
        <v>533</v>
      </c>
      <c r="C165" s="9" t="s">
        <v>534</v>
      </c>
      <c r="D165" s="9" t="s">
        <v>229</v>
      </c>
      <c r="E165" s="11" t="s">
        <v>535</v>
      </c>
      <c r="F165" s="9" t="s">
        <v>16</v>
      </c>
      <c r="G165" s="9" t="s">
        <v>48</v>
      </c>
      <c r="H165" s="9" t="s">
        <v>8</v>
      </c>
      <c r="I165" s="9">
        <v>2</v>
      </c>
      <c r="J165" s="9" t="s">
        <v>18</v>
      </c>
      <c r="K165" s="9" t="s">
        <v>536</v>
      </c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34"/>
      <c r="GN165" s="34"/>
      <c r="GO165" s="34"/>
      <c r="GP165" s="34"/>
      <c r="GQ165" s="34"/>
      <c r="GR165" s="34"/>
      <c r="GS165" s="34"/>
      <c r="GT165" s="34"/>
      <c r="GU165" s="34"/>
      <c r="GV165" s="34"/>
      <c r="GW165" s="34"/>
      <c r="GX165" s="34"/>
      <c r="GY165" s="34"/>
      <c r="GZ165" s="34"/>
      <c r="HA165" s="34"/>
      <c r="HB165" s="34"/>
      <c r="HC165" s="34"/>
      <c r="HD165" s="34"/>
      <c r="HE165" s="34"/>
      <c r="HF165" s="34"/>
      <c r="HG165" s="34"/>
      <c r="HH165" s="34"/>
      <c r="HI165" s="34"/>
      <c r="HJ165" s="34"/>
      <c r="HK165" s="34"/>
      <c r="HL165" s="34"/>
      <c r="HM165" s="34"/>
      <c r="HN165" s="34"/>
      <c r="HO165" s="34"/>
      <c r="HP165" s="34"/>
      <c r="HQ165" s="34"/>
      <c r="HR165" s="34"/>
      <c r="HS165" s="34"/>
      <c r="HT165" s="34"/>
      <c r="HU165" s="34"/>
      <c r="HV165" s="34"/>
      <c r="HW165" s="34"/>
      <c r="HX165" s="34"/>
      <c r="HY165" s="34"/>
      <c r="HZ165" s="34"/>
      <c r="IA165" s="34"/>
      <c r="IB165" s="34"/>
      <c r="IC165" s="34"/>
      <c r="ID165" s="34"/>
      <c r="IE165" s="34"/>
      <c r="IF165" s="34"/>
      <c r="IG165" s="34"/>
      <c r="IH165" s="34"/>
      <c r="II165" s="34"/>
      <c r="IJ165" s="34"/>
      <c r="IK165" s="34"/>
    </row>
    <row r="166" s="2" customFormat="1" ht="50" customHeight="1" spans="1:248">
      <c r="A166" s="43">
        <v>51</v>
      </c>
      <c r="B166" s="9" t="s">
        <v>537</v>
      </c>
      <c r="C166" s="9" t="s">
        <v>538</v>
      </c>
      <c r="D166" s="9" t="s">
        <v>539</v>
      </c>
      <c r="E166" s="11" t="s">
        <v>540</v>
      </c>
      <c r="F166" s="9" t="s">
        <v>16</v>
      </c>
      <c r="G166" s="9" t="s">
        <v>541</v>
      </c>
      <c r="H166" s="9" t="s">
        <v>8</v>
      </c>
      <c r="I166" s="9">
        <v>50</v>
      </c>
      <c r="J166" s="9" t="s">
        <v>28</v>
      </c>
      <c r="K166" s="54" t="s">
        <v>542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</row>
    <row r="167" s="2" customFormat="1" ht="50" customHeight="1" spans="1:248">
      <c r="A167" s="9">
        <v>52</v>
      </c>
      <c r="B167" s="9" t="s">
        <v>543</v>
      </c>
      <c r="C167" s="9" t="s">
        <v>544</v>
      </c>
      <c r="D167" s="9" t="s">
        <v>545</v>
      </c>
      <c r="E167" s="11" t="s">
        <v>546</v>
      </c>
      <c r="F167" s="9" t="s">
        <v>16</v>
      </c>
      <c r="G167" s="9" t="s">
        <v>191</v>
      </c>
      <c r="H167" s="9" t="s">
        <v>82</v>
      </c>
      <c r="I167" s="9">
        <v>5</v>
      </c>
      <c r="J167" s="9" t="s">
        <v>39</v>
      </c>
      <c r="K167" s="9" t="s">
        <v>547</v>
      </c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</row>
    <row r="168" s="2" customFormat="1" ht="50" customHeight="1" spans="1:248">
      <c r="A168" s="12">
        <v>53</v>
      </c>
      <c r="B168" s="12" t="s">
        <v>548</v>
      </c>
      <c r="C168" s="12" t="s">
        <v>549</v>
      </c>
      <c r="D168" s="9" t="s">
        <v>550</v>
      </c>
      <c r="E168" s="11" t="s">
        <v>551</v>
      </c>
      <c r="F168" s="9" t="s">
        <v>16</v>
      </c>
      <c r="G168" s="9" t="s">
        <v>81</v>
      </c>
      <c r="H168" s="9" t="s">
        <v>82</v>
      </c>
      <c r="I168" s="9">
        <v>2</v>
      </c>
      <c r="J168" s="9" t="s">
        <v>18</v>
      </c>
      <c r="K168" s="12" t="s">
        <v>552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</row>
    <row r="169" s="2" customFormat="1" ht="50" customHeight="1" spans="1:248">
      <c r="A169" s="14"/>
      <c r="B169" s="14"/>
      <c r="C169" s="14"/>
      <c r="D169" s="9" t="s">
        <v>553</v>
      </c>
      <c r="E169" s="11" t="s">
        <v>554</v>
      </c>
      <c r="F169" s="9" t="s">
        <v>16</v>
      </c>
      <c r="G169" s="9" t="s">
        <v>81</v>
      </c>
      <c r="H169" s="9" t="s">
        <v>82</v>
      </c>
      <c r="I169" s="9">
        <v>2</v>
      </c>
      <c r="J169" s="9" t="s">
        <v>18</v>
      </c>
      <c r="K169" s="1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</row>
    <row r="170" s="4" customFormat="1" ht="50" customHeight="1" spans="1:248">
      <c r="A170" s="39">
        <v>54</v>
      </c>
      <c r="B170" s="9" t="s">
        <v>555</v>
      </c>
      <c r="C170" s="9" t="s">
        <v>556</v>
      </c>
      <c r="D170" s="9" t="s">
        <v>557</v>
      </c>
      <c r="E170" s="11" t="s">
        <v>558</v>
      </c>
      <c r="F170" s="9" t="s">
        <v>42</v>
      </c>
      <c r="G170" s="9" t="s">
        <v>559</v>
      </c>
      <c r="H170" s="9" t="s">
        <v>82</v>
      </c>
      <c r="I170" s="9">
        <v>2</v>
      </c>
      <c r="J170" s="9" t="s">
        <v>18</v>
      </c>
      <c r="K170" s="58" t="s">
        <v>560</v>
      </c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34"/>
      <c r="GN170" s="34"/>
      <c r="GO170" s="34"/>
      <c r="GP170" s="34"/>
      <c r="GQ170" s="34"/>
      <c r="GR170" s="34"/>
      <c r="GS170" s="34"/>
      <c r="GT170" s="34"/>
      <c r="GU170" s="34"/>
      <c r="GV170" s="34"/>
      <c r="GW170" s="34"/>
      <c r="GX170" s="34"/>
      <c r="GY170" s="34"/>
      <c r="GZ170" s="34"/>
      <c r="HA170" s="34"/>
      <c r="HB170" s="34"/>
      <c r="HC170" s="34"/>
      <c r="HD170" s="34"/>
      <c r="HE170" s="34"/>
      <c r="HF170" s="34"/>
      <c r="HG170" s="34"/>
      <c r="HH170" s="34"/>
      <c r="HI170" s="34"/>
      <c r="HJ170" s="34"/>
      <c r="HK170" s="34"/>
      <c r="HL170" s="34"/>
      <c r="HM170" s="34"/>
      <c r="HN170" s="34"/>
      <c r="HO170" s="34"/>
      <c r="HP170" s="34"/>
      <c r="HQ170" s="34"/>
      <c r="HR170" s="34"/>
      <c r="HS170" s="34"/>
      <c r="HT170" s="34"/>
      <c r="HU170" s="34"/>
      <c r="HV170" s="34"/>
      <c r="HW170" s="34"/>
      <c r="HX170" s="34"/>
      <c r="HY170" s="34"/>
      <c r="HZ170" s="34"/>
      <c r="IA170" s="34"/>
      <c r="IB170" s="34"/>
      <c r="IC170" s="34"/>
      <c r="ID170" s="34"/>
      <c r="IE170" s="34"/>
      <c r="IF170" s="34"/>
      <c r="IG170" s="34"/>
      <c r="IH170" s="34"/>
      <c r="II170" s="34"/>
      <c r="IJ170" s="34"/>
      <c r="IK170" s="34"/>
    </row>
    <row r="171" s="4" customFormat="1" ht="50" customHeight="1" spans="1:248">
      <c r="A171" s="39"/>
      <c r="B171" s="9"/>
      <c r="C171" s="9"/>
      <c r="D171" s="9" t="s">
        <v>561</v>
      </c>
      <c r="E171" s="11" t="s">
        <v>562</v>
      </c>
      <c r="F171" s="9" t="s">
        <v>16</v>
      </c>
      <c r="G171" s="9" t="s">
        <v>563</v>
      </c>
      <c r="H171" s="9" t="s">
        <v>82</v>
      </c>
      <c r="I171" s="9">
        <v>1</v>
      </c>
      <c r="J171" s="9" t="s">
        <v>28</v>
      </c>
      <c r="K171" s="59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34"/>
      <c r="GN171" s="34"/>
      <c r="GO171" s="34"/>
      <c r="GP171" s="34"/>
      <c r="GQ171" s="34"/>
      <c r="GR171" s="34"/>
      <c r="GS171" s="34"/>
      <c r="GT171" s="34"/>
      <c r="GU171" s="34"/>
      <c r="GV171" s="34"/>
      <c r="GW171" s="34"/>
      <c r="GX171" s="34"/>
      <c r="GY171" s="34"/>
      <c r="GZ171" s="34"/>
      <c r="HA171" s="34"/>
      <c r="HB171" s="34"/>
      <c r="HC171" s="34"/>
      <c r="HD171" s="34"/>
      <c r="HE171" s="34"/>
      <c r="HF171" s="34"/>
      <c r="HG171" s="34"/>
      <c r="HH171" s="34"/>
      <c r="HI171" s="34"/>
      <c r="HJ171" s="34"/>
      <c r="HK171" s="34"/>
      <c r="HL171" s="34"/>
      <c r="HM171" s="34"/>
      <c r="HN171" s="34"/>
      <c r="HO171" s="34"/>
      <c r="HP171" s="34"/>
      <c r="HQ171" s="34"/>
      <c r="HR171" s="34"/>
      <c r="HS171" s="34"/>
      <c r="HT171" s="34"/>
      <c r="HU171" s="34"/>
      <c r="HV171" s="34"/>
      <c r="HW171" s="34"/>
      <c r="HX171" s="34"/>
      <c r="HY171" s="34"/>
      <c r="HZ171" s="34"/>
      <c r="IA171" s="34"/>
      <c r="IB171" s="34"/>
      <c r="IC171" s="34"/>
      <c r="ID171" s="34"/>
      <c r="IE171" s="34"/>
      <c r="IF171" s="34"/>
      <c r="IG171" s="34"/>
      <c r="IH171" s="34"/>
      <c r="II171" s="34"/>
      <c r="IJ171" s="34"/>
      <c r="IK171" s="34"/>
    </row>
    <row r="172" s="4" customFormat="1" ht="50" customHeight="1" spans="1:248">
      <c r="A172" s="39"/>
      <c r="B172" s="9"/>
      <c r="C172" s="9"/>
      <c r="D172" s="9" t="s">
        <v>564</v>
      </c>
      <c r="E172" s="11" t="s">
        <v>565</v>
      </c>
      <c r="F172" s="9" t="s">
        <v>42</v>
      </c>
      <c r="G172" s="9" t="s">
        <v>559</v>
      </c>
      <c r="H172" s="9" t="s">
        <v>82</v>
      </c>
      <c r="I172" s="9">
        <v>1</v>
      </c>
      <c r="J172" s="9" t="s">
        <v>18</v>
      </c>
      <c r="K172" s="59"/>
    </row>
    <row r="173" s="4" customFormat="1" ht="50" customHeight="1" spans="1:248">
      <c r="A173" s="39"/>
      <c r="B173" s="9"/>
      <c r="C173" s="9"/>
      <c r="D173" s="9" t="s">
        <v>566</v>
      </c>
      <c r="E173" s="11" t="s">
        <v>567</v>
      </c>
      <c r="F173" s="9" t="s">
        <v>42</v>
      </c>
      <c r="G173" s="9" t="s">
        <v>17</v>
      </c>
      <c r="H173" s="36" t="s">
        <v>82</v>
      </c>
      <c r="I173" s="9">
        <v>3</v>
      </c>
      <c r="J173" s="9" t="s">
        <v>18</v>
      </c>
      <c r="K173" s="59"/>
    </row>
    <row r="174" s="4" customFormat="1" ht="50" customHeight="1" spans="1:248">
      <c r="A174" s="39"/>
      <c r="B174" s="9"/>
      <c r="C174" s="9"/>
      <c r="D174" s="9" t="s">
        <v>568</v>
      </c>
      <c r="E174" s="60" t="s">
        <v>569</v>
      </c>
      <c r="F174" s="9" t="s">
        <v>42</v>
      </c>
      <c r="G174" s="9" t="s">
        <v>570</v>
      </c>
      <c r="H174" s="9" t="s">
        <v>82</v>
      </c>
      <c r="I174" s="9">
        <v>1</v>
      </c>
      <c r="J174" s="9" t="s">
        <v>18</v>
      </c>
      <c r="K174" s="59"/>
    </row>
    <row r="175" s="4" customFormat="1" ht="50" customHeight="1" spans="1:248">
      <c r="A175" s="39"/>
      <c r="B175" s="9"/>
      <c r="C175" s="9"/>
      <c r="D175" s="9" t="s">
        <v>571</v>
      </c>
      <c r="E175" s="60" t="s">
        <v>572</v>
      </c>
      <c r="F175" s="9" t="s">
        <v>42</v>
      </c>
      <c r="G175" s="9" t="s">
        <v>148</v>
      </c>
      <c r="H175" s="9" t="s">
        <v>82</v>
      </c>
      <c r="I175" s="9">
        <v>2</v>
      </c>
      <c r="J175" s="9" t="s">
        <v>18</v>
      </c>
      <c r="K175" s="59"/>
    </row>
    <row r="176" s="4" customFormat="1" ht="50" customHeight="1" spans="1:248">
      <c r="A176" s="39"/>
      <c r="B176" s="9"/>
      <c r="C176" s="9"/>
      <c r="D176" s="9" t="s">
        <v>573</v>
      </c>
      <c r="E176" s="60" t="s">
        <v>574</v>
      </c>
      <c r="F176" s="9" t="s">
        <v>42</v>
      </c>
      <c r="G176" s="9" t="s">
        <v>319</v>
      </c>
      <c r="H176" s="9" t="s">
        <v>82</v>
      </c>
      <c r="I176" s="9">
        <v>1</v>
      </c>
      <c r="J176" s="9" t="s">
        <v>18</v>
      </c>
      <c r="K176" s="59"/>
    </row>
    <row r="177" s="4" customFormat="1" ht="50" customHeight="1" spans="1:248">
      <c r="A177" s="39"/>
      <c r="B177" s="9"/>
      <c r="C177" s="9"/>
      <c r="D177" s="9" t="s">
        <v>39</v>
      </c>
      <c r="E177" s="11" t="s">
        <v>575</v>
      </c>
      <c r="F177" s="9" t="s">
        <v>42</v>
      </c>
      <c r="G177" s="9" t="s">
        <v>43</v>
      </c>
      <c r="H177" s="9" t="s">
        <v>82</v>
      </c>
      <c r="I177" s="9">
        <v>5</v>
      </c>
      <c r="J177" s="9" t="s">
        <v>39</v>
      </c>
      <c r="K177" s="61"/>
    </row>
    <row r="178" s="2" customFormat="1" ht="50" customHeight="1" spans="1:248">
      <c r="A178" s="9">
        <v>55</v>
      </c>
      <c r="B178" s="10" t="s">
        <v>576</v>
      </c>
      <c r="C178" s="9" t="s">
        <v>577</v>
      </c>
      <c r="D178" s="10" t="s">
        <v>180</v>
      </c>
      <c r="E178" s="11" t="s">
        <v>578</v>
      </c>
      <c r="F178" s="9" t="s">
        <v>86</v>
      </c>
      <c r="G178" s="9" t="s">
        <v>284</v>
      </c>
      <c r="H178" s="9" t="s">
        <v>8</v>
      </c>
      <c r="I178" s="9">
        <v>5</v>
      </c>
      <c r="J178" s="9" t="s">
        <v>18</v>
      </c>
      <c r="K178" s="9" t="s">
        <v>579</v>
      </c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</row>
    <row r="179" s="2" customFormat="1" ht="50" customHeight="1" spans="1:248">
      <c r="A179" s="9"/>
      <c r="B179" s="10"/>
      <c r="C179" s="9"/>
      <c r="D179" s="10" t="s">
        <v>152</v>
      </c>
      <c r="E179" s="11" t="s">
        <v>580</v>
      </c>
      <c r="F179" s="9" t="s">
        <v>35</v>
      </c>
      <c r="G179" s="9" t="s">
        <v>188</v>
      </c>
      <c r="H179" s="9" t="s">
        <v>8</v>
      </c>
      <c r="I179" s="9">
        <v>50</v>
      </c>
      <c r="J179" s="9" t="s">
        <v>39</v>
      </c>
      <c r="K179" s="9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</row>
    <row r="180" s="2" customFormat="1" ht="50" customHeight="1" spans="1:248">
      <c r="A180" s="9"/>
      <c r="B180" s="10"/>
      <c r="C180" s="9"/>
      <c r="D180" s="10" t="s">
        <v>581</v>
      </c>
      <c r="E180" s="11" t="s">
        <v>582</v>
      </c>
      <c r="F180" s="9" t="s">
        <v>16</v>
      </c>
      <c r="G180" s="9" t="s">
        <v>583</v>
      </c>
      <c r="H180" s="9" t="s">
        <v>8</v>
      </c>
      <c r="I180" s="9">
        <v>2</v>
      </c>
      <c r="J180" s="9" t="s">
        <v>18</v>
      </c>
      <c r="K180" s="9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</row>
    <row r="181" s="2" customFormat="1" ht="50" customHeight="1" spans="1:248">
      <c r="A181" s="9"/>
      <c r="B181" s="10"/>
      <c r="C181" s="9"/>
      <c r="D181" s="10" t="s">
        <v>584</v>
      </c>
      <c r="E181" s="11" t="s">
        <v>585</v>
      </c>
      <c r="F181" s="9" t="s">
        <v>16</v>
      </c>
      <c r="G181" s="9" t="s">
        <v>583</v>
      </c>
      <c r="H181" s="9" t="s">
        <v>8</v>
      </c>
      <c r="I181" s="9">
        <v>1</v>
      </c>
      <c r="J181" s="9" t="s">
        <v>18</v>
      </c>
      <c r="K181" s="9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</row>
    <row r="182" s="2" customFormat="1" ht="50" customHeight="1" spans="1:248">
      <c r="A182" s="9"/>
      <c r="B182" s="10"/>
      <c r="C182" s="9"/>
      <c r="D182" s="10" t="s">
        <v>586</v>
      </c>
      <c r="E182" s="11" t="s">
        <v>587</v>
      </c>
      <c r="F182" s="9" t="s">
        <v>16</v>
      </c>
      <c r="G182" s="9" t="s">
        <v>588</v>
      </c>
      <c r="H182" s="9" t="s">
        <v>8</v>
      </c>
      <c r="I182" s="9">
        <v>5</v>
      </c>
      <c r="J182" s="9" t="s">
        <v>28</v>
      </c>
      <c r="K182" s="9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</row>
    <row r="183" s="2" customFormat="1" ht="50" customHeight="1" spans="1:248">
      <c r="A183" s="9"/>
      <c r="B183" s="10"/>
      <c r="C183" s="9"/>
      <c r="D183" s="10" t="s">
        <v>589</v>
      </c>
      <c r="E183" s="11" t="s">
        <v>590</v>
      </c>
      <c r="F183" s="9" t="s">
        <v>16</v>
      </c>
      <c r="G183" s="9" t="s">
        <v>591</v>
      </c>
      <c r="H183" s="9" t="s">
        <v>8</v>
      </c>
      <c r="I183" s="9">
        <v>5</v>
      </c>
      <c r="J183" s="9" t="s">
        <v>18</v>
      </c>
      <c r="K183" s="9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</row>
    <row r="184" s="2" customFormat="1" ht="50" customHeight="1" spans="1:248">
      <c r="A184" s="20">
        <v>56</v>
      </c>
      <c r="B184" s="9" t="s">
        <v>592</v>
      </c>
      <c r="C184" s="9" t="s">
        <v>593</v>
      </c>
      <c r="D184" s="10" t="s">
        <v>594</v>
      </c>
      <c r="E184" s="11" t="s">
        <v>595</v>
      </c>
      <c r="F184" s="9" t="s">
        <v>42</v>
      </c>
      <c r="G184" s="9" t="s">
        <v>559</v>
      </c>
      <c r="H184" s="9" t="s">
        <v>82</v>
      </c>
      <c r="I184" s="9">
        <v>5</v>
      </c>
      <c r="J184" s="9" t="s">
        <v>28</v>
      </c>
      <c r="K184" s="12" t="s">
        <v>596</v>
      </c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</row>
    <row r="185" s="2" customFormat="1" ht="50" customHeight="1" spans="1:248">
      <c r="A185" s="21"/>
      <c r="B185" s="9"/>
      <c r="C185" s="9"/>
      <c r="D185" s="10" t="s">
        <v>39</v>
      </c>
      <c r="E185" s="11" t="s">
        <v>597</v>
      </c>
      <c r="F185" s="9" t="s">
        <v>346</v>
      </c>
      <c r="G185" s="9" t="s">
        <v>598</v>
      </c>
      <c r="H185" s="9" t="s">
        <v>82</v>
      </c>
      <c r="I185" s="9">
        <v>30</v>
      </c>
      <c r="J185" s="9" t="s">
        <v>39</v>
      </c>
      <c r="K185" s="1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</row>
    <row r="186" s="2" customFormat="1" ht="50" customHeight="1" spans="1:248">
      <c r="A186" s="21"/>
      <c r="B186" s="9"/>
      <c r="C186" s="9"/>
      <c r="D186" s="10" t="s">
        <v>599</v>
      </c>
      <c r="E186" s="11" t="s">
        <v>600</v>
      </c>
      <c r="F186" s="9" t="s">
        <v>346</v>
      </c>
      <c r="G186" s="9" t="s">
        <v>601</v>
      </c>
      <c r="H186" s="9" t="s">
        <v>82</v>
      </c>
      <c r="I186" s="9">
        <v>3</v>
      </c>
      <c r="J186" s="9" t="s">
        <v>39</v>
      </c>
      <c r="K186" s="1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</row>
    <row r="187" s="2" customFormat="1" ht="50" customHeight="1" spans="1:248">
      <c r="A187" s="21"/>
      <c r="B187" s="9"/>
      <c r="C187" s="9"/>
      <c r="D187" s="10" t="s">
        <v>602</v>
      </c>
      <c r="E187" s="11" t="s">
        <v>603</v>
      </c>
      <c r="F187" s="9" t="s">
        <v>346</v>
      </c>
      <c r="G187" s="9" t="s">
        <v>81</v>
      </c>
      <c r="H187" s="9" t="s">
        <v>82</v>
      </c>
      <c r="I187" s="9">
        <v>3</v>
      </c>
      <c r="J187" s="9" t="s">
        <v>39</v>
      </c>
      <c r="K187" s="1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</row>
    <row r="188" s="2" customFormat="1" ht="50" customHeight="1" spans="1:248">
      <c r="A188" s="21"/>
      <c r="B188" s="9"/>
      <c r="C188" s="9"/>
      <c r="D188" s="10" t="s">
        <v>604</v>
      </c>
      <c r="E188" s="62" t="s">
        <v>605</v>
      </c>
      <c r="F188" s="9" t="s">
        <v>16</v>
      </c>
      <c r="G188" s="9" t="s">
        <v>116</v>
      </c>
      <c r="H188" s="9" t="s">
        <v>82</v>
      </c>
      <c r="I188" s="9">
        <v>1</v>
      </c>
      <c r="J188" s="9" t="s">
        <v>18</v>
      </c>
      <c r="K188" s="1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</row>
    <row r="189" s="2" customFormat="1" ht="50" customHeight="1" spans="1:248">
      <c r="A189" s="21"/>
      <c r="B189" s="9"/>
      <c r="C189" s="9"/>
      <c r="D189" s="10" t="s">
        <v>606</v>
      </c>
      <c r="E189" s="11" t="s">
        <v>607</v>
      </c>
      <c r="F189" s="9" t="s">
        <v>16</v>
      </c>
      <c r="G189" s="9" t="s">
        <v>43</v>
      </c>
      <c r="H189" s="9" t="s">
        <v>82</v>
      </c>
      <c r="I189" s="9">
        <v>1</v>
      </c>
      <c r="J189" s="9" t="s">
        <v>28</v>
      </c>
      <c r="K189" s="1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</row>
    <row r="190" s="2" customFormat="1" ht="50" customHeight="1" spans="1:248">
      <c r="A190" s="21"/>
      <c r="B190" s="9"/>
      <c r="C190" s="9"/>
      <c r="D190" s="10" t="s">
        <v>229</v>
      </c>
      <c r="E190" s="11" t="s">
        <v>608</v>
      </c>
      <c r="F190" s="9" t="s">
        <v>35</v>
      </c>
      <c r="G190" s="9" t="s">
        <v>289</v>
      </c>
      <c r="H190" s="9" t="s">
        <v>82</v>
      </c>
      <c r="I190" s="9">
        <v>3</v>
      </c>
      <c r="J190" s="9" t="s">
        <v>39</v>
      </c>
      <c r="K190" s="1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</row>
    <row r="191" s="2" customFormat="1" ht="50" customHeight="1" spans="1:248">
      <c r="A191" s="21"/>
      <c r="B191" s="9"/>
      <c r="C191" s="9"/>
      <c r="D191" s="10" t="s">
        <v>609</v>
      </c>
      <c r="E191" s="11" t="s">
        <v>610</v>
      </c>
      <c r="F191" s="9" t="s">
        <v>42</v>
      </c>
      <c r="G191" s="9" t="s">
        <v>231</v>
      </c>
      <c r="H191" s="9" t="s">
        <v>82</v>
      </c>
      <c r="I191" s="9">
        <v>4</v>
      </c>
      <c r="J191" s="9" t="s">
        <v>28</v>
      </c>
      <c r="K191" s="1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</row>
    <row r="192" s="2" customFormat="1" ht="50" customHeight="1" spans="1:248">
      <c r="A192" s="21"/>
      <c r="B192" s="9"/>
      <c r="C192" s="9"/>
      <c r="D192" s="10" t="s">
        <v>611</v>
      </c>
      <c r="E192" s="11" t="s">
        <v>612</v>
      </c>
      <c r="F192" s="9" t="s">
        <v>16</v>
      </c>
      <c r="G192" s="9" t="s">
        <v>113</v>
      </c>
      <c r="H192" s="9" t="s">
        <v>82</v>
      </c>
      <c r="I192" s="9">
        <v>1</v>
      </c>
      <c r="J192" s="9" t="s">
        <v>18</v>
      </c>
      <c r="K192" s="1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</row>
    <row r="193" s="2" customFormat="1" ht="50" customHeight="1" spans="1:248">
      <c r="A193" s="21"/>
      <c r="B193" s="9"/>
      <c r="C193" s="9"/>
      <c r="D193" s="10" t="s">
        <v>613</v>
      </c>
      <c r="E193" s="11" t="s">
        <v>614</v>
      </c>
      <c r="F193" s="9" t="s">
        <v>16</v>
      </c>
      <c r="G193" s="9" t="s">
        <v>81</v>
      </c>
      <c r="H193" s="9" t="s">
        <v>82</v>
      </c>
      <c r="I193" s="9">
        <v>1</v>
      </c>
      <c r="J193" s="9" t="s">
        <v>28</v>
      </c>
      <c r="K193" s="1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</row>
    <row r="194" s="2" customFormat="1" ht="50" customHeight="1" spans="1:248">
      <c r="A194" s="21"/>
      <c r="B194" s="9"/>
      <c r="C194" s="9"/>
      <c r="D194" s="10" t="s">
        <v>615</v>
      </c>
      <c r="E194" s="11" t="s">
        <v>616</v>
      </c>
      <c r="F194" s="9" t="s">
        <v>35</v>
      </c>
      <c r="G194" s="9" t="s">
        <v>48</v>
      </c>
      <c r="H194" s="9" t="s">
        <v>82</v>
      </c>
      <c r="I194" s="9">
        <v>1</v>
      </c>
      <c r="J194" s="9" t="s">
        <v>18</v>
      </c>
      <c r="K194" s="1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</row>
    <row r="195" s="2" customFormat="1" ht="50" customHeight="1" spans="1:248">
      <c r="A195" s="21"/>
      <c r="B195" s="9"/>
      <c r="C195" s="9"/>
      <c r="D195" s="10" t="s">
        <v>617</v>
      </c>
      <c r="E195" s="11" t="s">
        <v>618</v>
      </c>
      <c r="F195" s="9" t="s">
        <v>31</v>
      </c>
      <c r="G195" s="9" t="s">
        <v>76</v>
      </c>
      <c r="H195" s="9" t="s">
        <v>82</v>
      </c>
      <c r="I195" s="9">
        <v>1</v>
      </c>
      <c r="J195" s="9" t="s">
        <v>18</v>
      </c>
      <c r="K195" s="1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</row>
    <row r="196" s="2" customFormat="1" ht="50" customHeight="1" spans="1:248">
      <c r="A196" s="21"/>
      <c r="B196" s="9"/>
      <c r="C196" s="9"/>
      <c r="D196" s="10" t="s">
        <v>619</v>
      </c>
      <c r="E196" s="11" t="s">
        <v>620</v>
      </c>
      <c r="F196" s="9" t="s">
        <v>35</v>
      </c>
      <c r="G196" s="9" t="s">
        <v>621</v>
      </c>
      <c r="H196" s="9" t="s">
        <v>82</v>
      </c>
      <c r="I196" s="9">
        <v>1</v>
      </c>
      <c r="J196" s="9" t="s">
        <v>18</v>
      </c>
      <c r="K196" s="13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</row>
    <row r="197" s="2" customFormat="1" ht="50" customHeight="1" spans="1:248">
      <c r="A197" s="21"/>
      <c r="B197" s="9"/>
      <c r="C197" s="9"/>
      <c r="D197" s="10" t="s">
        <v>622</v>
      </c>
      <c r="E197" s="11" t="s">
        <v>623</v>
      </c>
      <c r="F197" s="9" t="s">
        <v>35</v>
      </c>
      <c r="G197" s="9" t="s">
        <v>624</v>
      </c>
      <c r="H197" s="9" t="s">
        <v>82</v>
      </c>
      <c r="I197" s="9">
        <v>3</v>
      </c>
      <c r="J197" s="9" t="s">
        <v>18</v>
      </c>
      <c r="K197" s="13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</row>
    <row r="198" s="2" customFormat="1" ht="50" customHeight="1" spans="1:248">
      <c r="A198" s="22"/>
      <c r="B198" s="9"/>
      <c r="C198" s="9"/>
      <c r="D198" s="10" t="s">
        <v>625</v>
      </c>
      <c r="E198" s="11" t="s">
        <v>626</v>
      </c>
      <c r="F198" s="9" t="s">
        <v>31</v>
      </c>
      <c r="G198" s="9" t="s">
        <v>559</v>
      </c>
      <c r="H198" s="9" t="s">
        <v>82</v>
      </c>
      <c r="I198" s="9">
        <v>10</v>
      </c>
      <c r="J198" s="9" t="s">
        <v>18</v>
      </c>
      <c r="K198" s="1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</row>
    <row r="199" s="2" customFormat="1" ht="50" customHeight="1" spans="1:248">
      <c r="A199" s="43">
        <v>57</v>
      </c>
      <c r="B199" s="9" t="s">
        <v>627</v>
      </c>
      <c r="C199" s="9" t="s">
        <v>628</v>
      </c>
      <c r="D199" s="10" t="s">
        <v>39</v>
      </c>
      <c r="E199" s="11" t="s">
        <v>202</v>
      </c>
      <c r="F199" s="9" t="s">
        <v>42</v>
      </c>
      <c r="G199" s="9" t="s">
        <v>216</v>
      </c>
      <c r="H199" s="9" t="s">
        <v>8</v>
      </c>
      <c r="I199" s="9">
        <v>30</v>
      </c>
      <c r="J199" s="9" t="s">
        <v>39</v>
      </c>
      <c r="K199" s="9" t="s">
        <v>629</v>
      </c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</row>
    <row r="200" s="2" customFormat="1" ht="50" customHeight="1" spans="1:248">
      <c r="A200" s="43"/>
      <c r="B200" s="9"/>
      <c r="C200" s="9"/>
      <c r="D200" s="10" t="s">
        <v>14</v>
      </c>
      <c r="E200" s="11" t="s">
        <v>630</v>
      </c>
      <c r="F200" s="9" t="s">
        <v>31</v>
      </c>
      <c r="G200" s="9" t="s">
        <v>255</v>
      </c>
      <c r="H200" s="9" t="s">
        <v>8</v>
      </c>
      <c r="I200" s="9">
        <v>2</v>
      </c>
      <c r="J200" s="9" t="s">
        <v>18</v>
      </c>
      <c r="K200" s="9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</row>
    <row r="201" s="4" customFormat="1" ht="50" customHeight="1" spans="1:248">
      <c r="A201" s="39">
        <v>58</v>
      </c>
      <c r="B201" s="9" t="s">
        <v>631</v>
      </c>
      <c r="C201" s="9" t="s">
        <v>632</v>
      </c>
      <c r="D201" s="9" t="s">
        <v>20</v>
      </c>
      <c r="E201" s="11" t="s">
        <v>633</v>
      </c>
      <c r="F201" s="9" t="s">
        <v>16</v>
      </c>
      <c r="G201" s="9" t="s">
        <v>634</v>
      </c>
      <c r="H201" s="9" t="s">
        <v>82</v>
      </c>
      <c r="I201" s="9">
        <v>2</v>
      </c>
      <c r="J201" s="9" t="s">
        <v>18</v>
      </c>
      <c r="K201" s="9" t="s">
        <v>635</v>
      </c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34"/>
      <c r="GN201" s="34"/>
      <c r="GO201" s="34"/>
      <c r="GP201" s="34"/>
      <c r="GQ201" s="34"/>
      <c r="GR201" s="34"/>
      <c r="GS201" s="34"/>
      <c r="GT201" s="34"/>
      <c r="GU201" s="34"/>
      <c r="GV201" s="34"/>
      <c r="GW201" s="34"/>
      <c r="GX201" s="34"/>
      <c r="GY201" s="34"/>
      <c r="GZ201" s="34"/>
      <c r="HA201" s="34"/>
      <c r="HB201" s="34"/>
      <c r="HC201" s="34"/>
      <c r="HD201" s="34"/>
      <c r="HE201" s="34"/>
      <c r="HF201" s="34"/>
      <c r="HG201" s="34"/>
      <c r="HH201" s="34"/>
      <c r="HI201" s="34"/>
      <c r="HJ201" s="34"/>
      <c r="HK201" s="34"/>
      <c r="HL201" s="34"/>
      <c r="HM201" s="34"/>
      <c r="HN201" s="34"/>
      <c r="HO201" s="34"/>
      <c r="HP201" s="34"/>
      <c r="HQ201" s="34"/>
      <c r="HR201" s="34"/>
      <c r="HS201" s="34"/>
      <c r="HT201" s="34"/>
      <c r="HU201" s="34"/>
      <c r="HV201" s="34"/>
      <c r="HW201" s="34"/>
      <c r="HX201" s="34"/>
      <c r="HY201" s="34"/>
      <c r="HZ201" s="34"/>
      <c r="IA201" s="34"/>
      <c r="IB201" s="34"/>
      <c r="IC201" s="34"/>
      <c r="ID201" s="34"/>
      <c r="IE201" s="34"/>
      <c r="IF201" s="34"/>
      <c r="IG201" s="34"/>
      <c r="IH201" s="34"/>
      <c r="II201" s="34"/>
      <c r="IJ201" s="34"/>
      <c r="IK201" s="34"/>
    </row>
    <row r="202" s="4" customFormat="1" ht="50" customHeight="1" spans="1:248">
      <c r="A202" s="39"/>
      <c r="B202" s="9"/>
      <c r="C202" s="9"/>
      <c r="D202" s="9" t="s">
        <v>39</v>
      </c>
      <c r="E202" s="11" t="s">
        <v>636</v>
      </c>
      <c r="F202" s="9" t="s">
        <v>42</v>
      </c>
      <c r="G202" s="9" t="s">
        <v>637</v>
      </c>
      <c r="H202" s="9" t="s">
        <v>82</v>
      </c>
      <c r="I202" s="9">
        <v>20</v>
      </c>
      <c r="J202" s="9" t="s">
        <v>39</v>
      </c>
      <c r="K202" s="9"/>
    </row>
    <row r="203" s="2" customFormat="1" ht="50" customHeight="1" spans="1:248">
      <c r="A203" s="20">
        <v>59</v>
      </c>
      <c r="B203" s="9" t="s">
        <v>638</v>
      </c>
      <c r="C203" s="9" t="s">
        <v>639</v>
      </c>
      <c r="D203" s="10" t="s">
        <v>40</v>
      </c>
      <c r="E203" s="11" t="s">
        <v>640</v>
      </c>
      <c r="F203" s="9" t="s">
        <v>42</v>
      </c>
      <c r="G203" s="9" t="s">
        <v>641</v>
      </c>
      <c r="H203" s="9" t="s">
        <v>8</v>
      </c>
      <c r="I203" s="9">
        <v>6</v>
      </c>
      <c r="J203" s="9" t="s">
        <v>39</v>
      </c>
      <c r="K203" s="9" t="s">
        <v>642</v>
      </c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</row>
    <row r="204" s="2" customFormat="1" ht="50" customHeight="1" spans="1:248">
      <c r="A204" s="21"/>
      <c r="B204" s="9"/>
      <c r="C204" s="9"/>
      <c r="D204" s="10" t="s">
        <v>545</v>
      </c>
      <c r="E204" s="11" t="s">
        <v>643</v>
      </c>
      <c r="F204" s="9" t="s">
        <v>16</v>
      </c>
      <c r="G204" s="9" t="s">
        <v>644</v>
      </c>
      <c r="H204" s="9" t="s">
        <v>8</v>
      </c>
      <c r="I204" s="9">
        <v>2</v>
      </c>
      <c r="J204" s="9" t="s">
        <v>18</v>
      </c>
      <c r="K204" s="9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</row>
    <row r="205" s="2" customFormat="1" ht="50" customHeight="1" spans="1:248">
      <c r="A205" s="22"/>
      <c r="B205" s="9"/>
      <c r="C205" s="9"/>
      <c r="D205" s="10" t="s">
        <v>645</v>
      </c>
      <c r="E205" s="11" t="s">
        <v>646</v>
      </c>
      <c r="F205" s="9" t="s">
        <v>35</v>
      </c>
      <c r="G205" s="9" t="s">
        <v>186</v>
      </c>
      <c r="H205" s="9" t="s">
        <v>8</v>
      </c>
      <c r="I205" s="9">
        <v>2</v>
      </c>
      <c r="J205" s="9" t="s">
        <v>39</v>
      </c>
      <c r="K205" s="9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</row>
    <row r="206" s="3" customFormat="1" ht="50" customHeight="1" spans="1:248">
      <c r="A206" s="9">
        <v>60</v>
      </c>
      <c r="B206" s="9" t="s">
        <v>647</v>
      </c>
      <c r="C206" s="9" t="s">
        <v>648</v>
      </c>
      <c r="D206" s="26" t="s">
        <v>497</v>
      </c>
      <c r="E206" s="11" t="s">
        <v>649</v>
      </c>
      <c r="F206" s="9" t="s">
        <v>93</v>
      </c>
      <c r="G206" s="9" t="s">
        <v>650</v>
      </c>
      <c r="H206" s="9" t="s">
        <v>82</v>
      </c>
      <c r="I206" s="9">
        <v>2</v>
      </c>
      <c r="J206" s="9" t="s">
        <v>39</v>
      </c>
      <c r="K206" s="9" t="s">
        <v>651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</row>
    <row r="207" s="3" customFormat="1" ht="50" customHeight="1" spans="1:248">
      <c r="A207" s="9"/>
      <c r="B207" s="9"/>
      <c r="C207" s="9"/>
      <c r="D207" s="26" t="s">
        <v>652</v>
      </c>
      <c r="E207" s="11" t="s">
        <v>653</v>
      </c>
      <c r="F207" s="9" t="s">
        <v>16</v>
      </c>
      <c r="G207" s="9" t="s">
        <v>22</v>
      </c>
      <c r="H207" s="9" t="s">
        <v>82</v>
      </c>
      <c r="I207" s="9">
        <v>1</v>
      </c>
      <c r="J207" s="9" t="s">
        <v>18</v>
      </c>
      <c r="K207" s="9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</row>
    <row r="208" s="3" customFormat="1" ht="50" customHeight="1" spans="1:248">
      <c r="A208" s="9"/>
      <c r="B208" s="9"/>
      <c r="C208" s="9"/>
      <c r="D208" s="26" t="s">
        <v>654</v>
      </c>
      <c r="E208" s="11" t="s">
        <v>655</v>
      </c>
      <c r="F208" s="9" t="s">
        <v>86</v>
      </c>
      <c r="G208" s="9" t="s">
        <v>428</v>
      </c>
      <c r="H208" s="9" t="s">
        <v>82</v>
      </c>
      <c r="I208" s="9">
        <v>1</v>
      </c>
      <c r="J208" s="9" t="s">
        <v>28</v>
      </c>
      <c r="K208" s="9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</row>
    <row r="209" s="2" customFormat="1" ht="50" customHeight="1" spans="1:247">
      <c r="A209" s="43">
        <v>61</v>
      </c>
      <c r="B209" s="12" t="s">
        <v>656</v>
      </c>
      <c r="C209" s="63" t="s">
        <v>657</v>
      </c>
      <c r="D209" s="18" t="s">
        <v>658</v>
      </c>
      <c r="E209" s="47" t="s">
        <v>659</v>
      </c>
      <c r="F209" s="38" t="s">
        <v>16</v>
      </c>
      <c r="G209" s="38" t="s">
        <v>583</v>
      </c>
      <c r="H209" s="38" t="s">
        <v>8</v>
      </c>
      <c r="I209" s="38">
        <v>2</v>
      </c>
      <c r="J209" s="9" t="s">
        <v>18</v>
      </c>
      <c r="K209" s="9" t="s">
        <v>660</v>
      </c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</row>
    <row r="210" s="2" customFormat="1" ht="50" customHeight="1" spans="1:247">
      <c r="A210" s="43"/>
      <c r="B210" s="13"/>
      <c r="C210" s="64"/>
      <c r="D210" s="18" t="s">
        <v>661</v>
      </c>
      <c r="E210" s="47" t="s">
        <v>662</v>
      </c>
      <c r="F210" s="38" t="s">
        <v>16</v>
      </c>
      <c r="G210" s="38" t="s">
        <v>663</v>
      </c>
      <c r="H210" s="38" t="s">
        <v>8</v>
      </c>
      <c r="I210" s="38">
        <v>3</v>
      </c>
      <c r="J210" s="9" t="s">
        <v>18</v>
      </c>
      <c r="K210" s="9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</row>
    <row r="211" s="2" customFormat="1" ht="50" customHeight="1" spans="1:247">
      <c r="A211" s="43"/>
      <c r="B211" s="13"/>
      <c r="C211" s="64"/>
      <c r="D211" s="18" t="s">
        <v>664</v>
      </c>
      <c r="E211" s="47" t="s">
        <v>665</v>
      </c>
      <c r="F211" s="38" t="s">
        <v>16</v>
      </c>
      <c r="G211" s="38" t="s">
        <v>284</v>
      </c>
      <c r="H211" s="38" t="s">
        <v>8</v>
      </c>
      <c r="I211" s="38">
        <v>2</v>
      </c>
      <c r="J211" s="9" t="s">
        <v>18</v>
      </c>
      <c r="K211" s="9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</row>
    <row r="212" s="2" customFormat="1" ht="50" customHeight="1" spans="1:247">
      <c r="A212" s="43"/>
      <c r="B212" s="14"/>
      <c r="C212" s="65"/>
      <c r="D212" s="18" t="s">
        <v>666</v>
      </c>
      <c r="E212" s="47" t="s">
        <v>667</v>
      </c>
      <c r="F212" s="38" t="s">
        <v>16</v>
      </c>
      <c r="G212" s="38" t="s">
        <v>668</v>
      </c>
      <c r="H212" s="38" t="s">
        <v>8</v>
      </c>
      <c r="I212" s="38">
        <v>5</v>
      </c>
      <c r="J212" s="9" t="s">
        <v>28</v>
      </c>
      <c r="K212" s="9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</row>
    <row r="213" spans="1:247">
      <c r="A213" s="7" t="s">
        <v>669</v>
      </c>
      <c r="B213" s="7"/>
      <c r="C213" s="7"/>
      <c r="D213" s="7"/>
      <c r="E213" s="7"/>
      <c r="F213" s="7"/>
      <c r="G213" s="7"/>
      <c r="H213" s="7"/>
      <c r="I213" s="7">
        <f>SUM(I3:I212)</f>
        <v>1591</v>
      </c>
      <c r="J213" s="66"/>
      <c r="K213" s="67"/>
    </row>
  </sheetData>
  <mergeCells count="169">
    <mergeCell ref="A1:K1"/>
    <mergeCell ref="A213:H213"/>
    <mergeCell ref="J213:K213"/>
    <mergeCell ref="A3:A10"/>
    <mergeCell ref="A11:A18"/>
    <mergeCell ref="A19:A20"/>
    <mergeCell ref="A21:A23"/>
    <mergeCell ref="A24:A27"/>
    <mergeCell ref="A28:A31"/>
    <mergeCell ref="A33:A34"/>
    <mergeCell ref="A36:A46"/>
    <mergeCell ref="A48:A51"/>
    <mergeCell ref="A52:A53"/>
    <mergeCell ref="A54:A57"/>
    <mergeCell ref="A58:A63"/>
    <mergeCell ref="A64:A71"/>
    <mergeCell ref="A73:A77"/>
    <mergeCell ref="A78:A81"/>
    <mergeCell ref="A83:A85"/>
    <mergeCell ref="A86:A88"/>
    <mergeCell ref="A89:A96"/>
    <mergeCell ref="A98:A103"/>
    <mergeCell ref="A104:A107"/>
    <mergeCell ref="A110:A111"/>
    <mergeCell ref="A112:A113"/>
    <mergeCell ref="A116:A118"/>
    <mergeCell ref="A119:A123"/>
    <mergeCell ref="A125:A126"/>
    <mergeCell ref="A127:A130"/>
    <mergeCell ref="A131:A135"/>
    <mergeCell ref="A136:A141"/>
    <mergeCell ref="A143:A144"/>
    <mergeCell ref="A147:A155"/>
    <mergeCell ref="A157:A160"/>
    <mergeCell ref="A163:A164"/>
    <mergeCell ref="A168:A169"/>
    <mergeCell ref="A170:A177"/>
    <mergeCell ref="A178:A183"/>
    <mergeCell ref="A184:A198"/>
    <mergeCell ref="A199:A200"/>
    <mergeCell ref="A201:A202"/>
    <mergeCell ref="A203:A205"/>
    <mergeCell ref="A206:A208"/>
    <mergeCell ref="A209:A212"/>
    <mergeCell ref="B3:B10"/>
    <mergeCell ref="B11:B18"/>
    <mergeCell ref="B19:B20"/>
    <mergeCell ref="B21:B23"/>
    <mergeCell ref="B24:B27"/>
    <mergeCell ref="B28:B31"/>
    <mergeCell ref="B33:B34"/>
    <mergeCell ref="B36:B46"/>
    <mergeCell ref="B48:B51"/>
    <mergeCell ref="B52:B53"/>
    <mergeCell ref="B54:B57"/>
    <mergeCell ref="B58:B63"/>
    <mergeCell ref="B64:B71"/>
    <mergeCell ref="B73:B77"/>
    <mergeCell ref="B78:B81"/>
    <mergeCell ref="B83:B85"/>
    <mergeCell ref="B86:B88"/>
    <mergeCell ref="B89:B96"/>
    <mergeCell ref="B98:B103"/>
    <mergeCell ref="B104:B107"/>
    <mergeCell ref="B110:B111"/>
    <mergeCell ref="B112:B113"/>
    <mergeCell ref="B116:B118"/>
    <mergeCell ref="B119:B123"/>
    <mergeCell ref="B125:B126"/>
    <mergeCell ref="B127:B130"/>
    <mergeCell ref="B131:B135"/>
    <mergeCell ref="B136:B141"/>
    <mergeCell ref="B143:B144"/>
    <mergeCell ref="B147:B155"/>
    <mergeCell ref="B157:B160"/>
    <mergeCell ref="B163:B164"/>
    <mergeCell ref="B168:B169"/>
    <mergeCell ref="B170:B177"/>
    <mergeCell ref="B178:B183"/>
    <mergeCell ref="B184:B198"/>
    <mergeCell ref="B199:B200"/>
    <mergeCell ref="B201:B202"/>
    <mergeCell ref="B203:B205"/>
    <mergeCell ref="B206:B208"/>
    <mergeCell ref="B209:B212"/>
    <mergeCell ref="C3:C10"/>
    <mergeCell ref="C11:C14"/>
    <mergeCell ref="C15:C18"/>
    <mergeCell ref="C19:C20"/>
    <mergeCell ref="C21:C23"/>
    <mergeCell ref="C24:C27"/>
    <mergeCell ref="C28:C31"/>
    <mergeCell ref="C33:C34"/>
    <mergeCell ref="C36:C46"/>
    <mergeCell ref="C48:C51"/>
    <mergeCell ref="C52:C53"/>
    <mergeCell ref="C54:C57"/>
    <mergeCell ref="C58:C63"/>
    <mergeCell ref="C64:C71"/>
    <mergeCell ref="C73:C77"/>
    <mergeCell ref="C78:C81"/>
    <mergeCell ref="C83:C85"/>
    <mergeCell ref="C86:C88"/>
    <mergeCell ref="C89:C96"/>
    <mergeCell ref="C98:C103"/>
    <mergeCell ref="C104:C107"/>
    <mergeCell ref="C110:C111"/>
    <mergeCell ref="C112:C113"/>
    <mergeCell ref="C116:C118"/>
    <mergeCell ref="C119:C123"/>
    <mergeCell ref="C125:C126"/>
    <mergeCell ref="C127:C130"/>
    <mergeCell ref="C131:C135"/>
    <mergeCell ref="C136:C141"/>
    <mergeCell ref="C143:C144"/>
    <mergeCell ref="C147:C155"/>
    <mergeCell ref="C157:C160"/>
    <mergeCell ref="C163:C164"/>
    <mergeCell ref="C168:C169"/>
    <mergeCell ref="C170:C177"/>
    <mergeCell ref="C178:C183"/>
    <mergeCell ref="C184:C198"/>
    <mergeCell ref="C199:C200"/>
    <mergeCell ref="C201:C202"/>
    <mergeCell ref="C203:C205"/>
    <mergeCell ref="C206:C208"/>
    <mergeCell ref="C209:C212"/>
    <mergeCell ref="K3:K10"/>
    <mergeCell ref="K11:K14"/>
    <mergeCell ref="K15:K18"/>
    <mergeCell ref="K19:K20"/>
    <mergeCell ref="K21:K23"/>
    <mergeCell ref="K24:K27"/>
    <mergeCell ref="K28:K31"/>
    <mergeCell ref="K33:K34"/>
    <mergeCell ref="K36:K46"/>
    <mergeCell ref="K48:K51"/>
    <mergeCell ref="K52:K53"/>
    <mergeCell ref="K54:K57"/>
    <mergeCell ref="K58:K63"/>
    <mergeCell ref="K64:K71"/>
    <mergeCell ref="K73:K77"/>
    <mergeCell ref="K78:K81"/>
    <mergeCell ref="K83:K85"/>
    <mergeCell ref="K86:K88"/>
    <mergeCell ref="K89:K96"/>
    <mergeCell ref="K98:K103"/>
    <mergeCell ref="K104:K107"/>
    <mergeCell ref="K110:K111"/>
    <mergeCell ref="K112:K113"/>
    <mergeCell ref="K116:K118"/>
    <mergeCell ref="K119:K123"/>
    <mergeCell ref="K125:K126"/>
    <mergeCell ref="K127:K130"/>
    <mergeCell ref="K131:K135"/>
    <mergeCell ref="K136:K141"/>
    <mergeCell ref="K143:K144"/>
    <mergeCell ref="K147:K155"/>
    <mergeCell ref="K157:K160"/>
    <mergeCell ref="K163:K164"/>
    <mergeCell ref="K168:K169"/>
    <mergeCell ref="K170:K177"/>
    <mergeCell ref="K178:K183"/>
    <mergeCell ref="K184:K198"/>
    <mergeCell ref="K199:K200"/>
    <mergeCell ref="K201:K202"/>
    <mergeCell ref="K203:K205"/>
    <mergeCell ref="K206:K208"/>
    <mergeCell ref="K209:K212"/>
  </mergeCells>
  <conditionalFormatting sqref="A2">
    <cfRule type="duplicateValues" dxfId="0" priority="133"/>
  </conditionalFormatting>
  <conditionalFormatting sqref="B2">
    <cfRule type="duplicateValues" dxfId="0" priority="134"/>
  </conditionalFormatting>
  <conditionalFormatting sqref="A3">
    <cfRule type="duplicateValues" dxfId="0" priority="128"/>
  </conditionalFormatting>
  <conditionalFormatting sqref="B3">
    <cfRule type="duplicateValues" dxfId="0" priority="127"/>
  </conditionalFormatting>
  <conditionalFormatting sqref="A11">
    <cfRule type="duplicateValues" dxfId="0" priority="126"/>
  </conditionalFormatting>
  <conditionalFormatting sqref="A19">
    <cfRule type="duplicateValues" dxfId="0" priority="123"/>
  </conditionalFormatting>
  <conditionalFormatting sqref="B19">
    <cfRule type="duplicateValues" dxfId="0" priority="124"/>
  </conditionalFormatting>
  <conditionalFormatting sqref="A21">
    <cfRule type="duplicateValues" dxfId="0" priority="121"/>
  </conditionalFormatting>
  <conditionalFormatting sqref="B21">
    <cfRule type="duplicateValues" dxfId="0" priority="122"/>
  </conditionalFormatting>
  <conditionalFormatting sqref="A28">
    <cfRule type="duplicateValues" dxfId="0" priority="117"/>
  </conditionalFormatting>
  <conditionalFormatting sqref="B28">
    <cfRule type="duplicateValues" dxfId="0" priority="118"/>
  </conditionalFormatting>
  <conditionalFormatting sqref="A32">
    <cfRule type="duplicateValues" dxfId="0" priority="116"/>
  </conditionalFormatting>
  <conditionalFormatting sqref="B32">
    <cfRule type="duplicateValues" dxfId="0" priority="115"/>
  </conditionalFormatting>
  <conditionalFormatting sqref="A33">
    <cfRule type="duplicateValues" dxfId="0" priority="113"/>
  </conditionalFormatting>
  <conditionalFormatting sqref="B33">
    <cfRule type="duplicateValues" dxfId="0" priority="114"/>
  </conditionalFormatting>
  <conditionalFormatting sqref="A35">
    <cfRule type="duplicateValues" dxfId="0" priority="111"/>
  </conditionalFormatting>
  <conditionalFormatting sqref="B35">
    <cfRule type="duplicateValues" dxfId="0" priority="112"/>
  </conditionalFormatting>
  <conditionalFormatting sqref="A47">
    <cfRule type="duplicateValues" dxfId="0" priority="109"/>
  </conditionalFormatting>
  <conditionalFormatting sqref="B47">
    <cfRule type="duplicateValues" dxfId="0" priority="110"/>
  </conditionalFormatting>
  <conditionalFormatting sqref="A52">
    <cfRule type="duplicateValues" dxfId="0" priority="106"/>
  </conditionalFormatting>
  <conditionalFormatting sqref="B52">
    <cfRule type="duplicateValues" dxfId="0" priority="105"/>
  </conditionalFormatting>
  <conditionalFormatting sqref="A54">
    <cfRule type="duplicateValues" dxfId="0" priority="103"/>
  </conditionalFormatting>
  <conditionalFormatting sqref="B54">
    <cfRule type="duplicateValues" dxfId="0" priority="104"/>
  </conditionalFormatting>
  <conditionalFormatting sqref="A58">
    <cfRule type="duplicateValues" dxfId="0" priority="101"/>
  </conditionalFormatting>
  <conditionalFormatting sqref="B58">
    <cfRule type="duplicateValues" dxfId="0" priority="102"/>
  </conditionalFormatting>
  <conditionalFormatting sqref="A72">
    <cfRule type="duplicateValues" dxfId="0" priority="97"/>
  </conditionalFormatting>
  <conditionalFormatting sqref="B72">
    <cfRule type="duplicateValues" dxfId="0" priority="98"/>
  </conditionalFormatting>
  <conditionalFormatting sqref="A73">
    <cfRule type="duplicateValues" dxfId="1" priority="95"/>
  </conditionalFormatting>
  <conditionalFormatting sqref="B73">
    <cfRule type="duplicateValues" dxfId="1" priority="96"/>
  </conditionalFormatting>
  <conditionalFormatting sqref="A78">
    <cfRule type="duplicateValues" dxfId="0" priority="94"/>
  </conditionalFormatting>
  <conditionalFormatting sqref="B78">
    <cfRule type="duplicateValues" dxfId="0" priority="93"/>
  </conditionalFormatting>
  <conditionalFormatting sqref="A82">
    <cfRule type="duplicateValues" dxfId="0" priority="91"/>
  </conditionalFormatting>
  <conditionalFormatting sqref="B82">
    <cfRule type="duplicateValues" dxfId="0" priority="92"/>
  </conditionalFormatting>
  <conditionalFormatting sqref="A83">
    <cfRule type="duplicateValues" dxfId="0" priority="90"/>
  </conditionalFormatting>
  <conditionalFormatting sqref="B83">
    <cfRule type="duplicateValues" dxfId="0" priority="89"/>
  </conditionalFormatting>
  <conditionalFormatting sqref="A89">
    <cfRule type="duplicateValues" dxfId="0" priority="85"/>
  </conditionalFormatting>
  <conditionalFormatting sqref="B89">
    <cfRule type="duplicateValues" dxfId="0" priority="86"/>
  </conditionalFormatting>
  <conditionalFormatting sqref="A97">
    <cfRule type="duplicateValues" dxfId="0" priority="83"/>
  </conditionalFormatting>
  <conditionalFormatting sqref="B97">
    <cfRule type="duplicateValues" dxfId="0" priority="84"/>
  </conditionalFormatting>
  <conditionalFormatting sqref="A98">
    <cfRule type="duplicateValues" dxfId="0" priority="81"/>
  </conditionalFormatting>
  <conditionalFormatting sqref="B98">
    <cfRule type="duplicateValues" dxfId="0" priority="82"/>
  </conditionalFormatting>
  <conditionalFormatting sqref="A104">
    <cfRule type="duplicateValues" dxfId="0" priority="79"/>
  </conditionalFormatting>
  <conditionalFormatting sqref="B104">
    <cfRule type="duplicateValues" dxfId="0" priority="80"/>
  </conditionalFormatting>
  <conditionalFormatting sqref="A108">
    <cfRule type="duplicateValues" dxfId="0" priority="77"/>
  </conditionalFormatting>
  <conditionalFormatting sqref="B108">
    <cfRule type="duplicateValues" dxfId="0" priority="78"/>
  </conditionalFormatting>
  <conditionalFormatting sqref="A109">
    <cfRule type="duplicateValues" dxfId="0" priority="75"/>
  </conditionalFormatting>
  <conditionalFormatting sqref="B109">
    <cfRule type="duplicateValues" dxfId="0" priority="76"/>
  </conditionalFormatting>
  <conditionalFormatting sqref="A110">
    <cfRule type="duplicateValues" dxfId="0" priority="74"/>
  </conditionalFormatting>
  <conditionalFormatting sqref="B110">
    <cfRule type="duplicateValues" dxfId="0" priority="73"/>
  </conditionalFormatting>
  <conditionalFormatting sqref="A112">
    <cfRule type="duplicateValues" dxfId="1" priority="72"/>
  </conditionalFormatting>
  <conditionalFormatting sqref="B112">
    <cfRule type="duplicateValues" dxfId="1" priority="71"/>
  </conditionalFormatting>
  <conditionalFormatting sqref="A114">
    <cfRule type="duplicateValues" dxfId="0" priority="70"/>
  </conditionalFormatting>
  <conditionalFormatting sqref="B114">
    <cfRule type="duplicateValues" dxfId="2" priority="66"/>
    <cfRule type="duplicateValues" dxfId="3" priority="67"/>
  </conditionalFormatting>
  <conditionalFormatting sqref="C114">
    <cfRule type="duplicateValues" dxfId="2" priority="68"/>
    <cfRule type="duplicateValues" dxfId="3" priority="69"/>
  </conditionalFormatting>
  <conditionalFormatting sqref="A115">
    <cfRule type="duplicateValues" dxfId="0" priority="64"/>
  </conditionalFormatting>
  <conditionalFormatting sqref="B115">
    <cfRule type="duplicateValues" dxfId="0" priority="65"/>
  </conditionalFormatting>
  <conditionalFormatting sqref="A116">
    <cfRule type="duplicateValues" dxfId="0" priority="62"/>
  </conditionalFormatting>
  <conditionalFormatting sqref="B116">
    <cfRule type="duplicateValues" dxfId="0" priority="63"/>
  </conditionalFormatting>
  <conditionalFormatting sqref="A119">
    <cfRule type="duplicateValues" dxfId="1" priority="61"/>
  </conditionalFormatting>
  <conditionalFormatting sqref="B119">
    <cfRule type="duplicateValues" dxfId="1" priority="60"/>
  </conditionalFormatting>
  <conditionalFormatting sqref="A124">
    <cfRule type="duplicateValues" dxfId="0" priority="58"/>
  </conditionalFormatting>
  <conditionalFormatting sqref="B124">
    <cfRule type="duplicateValues" dxfId="0" priority="59"/>
  </conditionalFormatting>
  <conditionalFormatting sqref="A125">
    <cfRule type="duplicateValues" dxfId="0" priority="56"/>
  </conditionalFormatting>
  <conditionalFormatting sqref="B125">
    <cfRule type="duplicateValues" dxfId="0" priority="57"/>
  </conditionalFormatting>
  <conditionalFormatting sqref="A127">
    <cfRule type="duplicateValues" dxfId="0" priority="54"/>
  </conditionalFormatting>
  <conditionalFormatting sqref="B127">
    <cfRule type="duplicateValues" dxfId="0" priority="55"/>
  </conditionalFormatting>
  <conditionalFormatting sqref="A131">
    <cfRule type="duplicateValues" dxfId="0" priority="52"/>
  </conditionalFormatting>
  <conditionalFormatting sqref="B131">
    <cfRule type="duplicateValues" dxfId="0" priority="53"/>
  </conditionalFormatting>
  <conditionalFormatting sqref="A136">
    <cfRule type="duplicateValues" dxfId="0" priority="50"/>
  </conditionalFormatting>
  <conditionalFormatting sqref="B136">
    <cfRule type="duplicateValues" dxfId="0" priority="51"/>
  </conditionalFormatting>
  <conditionalFormatting sqref="A142">
    <cfRule type="duplicateValues" dxfId="0" priority="49"/>
  </conditionalFormatting>
  <conditionalFormatting sqref="B142">
    <cfRule type="duplicateValues" dxfId="0" priority="48"/>
  </conditionalFormatting>
  <conditionalFormatting sqref="A143">
    <cfRule type="duplicateValues" dxfId="1" priority="47"/>
  </conditionalFormatting>
  <conditionalFormatting sqref="B143">
    <cfRule type="duplicateValues" dxfId="1" priority="46"/>
  </conditionalFormatting>
  <conditionalFormatting sqref="A145">
    <cfRule type="duplicateValues" dxfId="0" priority="44"/>
  </conditionalFormatting>
  <conditionalFormatting sqref="B145">
    <cfRule type="duplicateValues" dxfId="0" priority="45"/>
  </conditionalFormatting>
  <conditionalFormatting sqref="A146">
    <cfRule type="duplicateValues" dxfId="0" priority="42"/>
  </conditionalFormatting>
  <conditionalFormatting sqref="B146">
    <cfRule type="duplicateValues" dxfId="0" priority="43"/>
  </conditionalFormatting>
  <conditionalFormatting sqref="A147">
    <cfRule type="duplicateValues" dxfId="0" priority="41"/>
  </conditionalFormatting>
  <conditionalFormatting sqref="B147">
    <cfRule type="duplicateValues" dxfId="0" priority="40"/>
  </conditionalFormatting>
  <conditionalFormatting sqref="A156">
    <cfRule type="duplicateValues" dxfId="0" priority="38"/>
  </conditionalFormatting>
  <conditionalFormatting sqref="B156">
    <cfRule type="duplicateValues" dxfId="0" priority="39"/>
  </conditionalFormatting>
  <conditionalFormatting sqref="A161">
    <cfRule type="duplicateValues" dxfId="0" priority="28"/>
  </conditionalFormatting>
  <conditionalFormatting sqref="B161">
    <cfRule type="duplicateValues" dxfId="0" priority="29"/>
  </conditionalFormatting>
  <conditionalFormatting sqref="A162">
    <cfRule type="duplicateValues" dxfId="0" priority="26"/>
  </conditionalFormatting>
  <conditionalFormatting sqref="B162">
    <cfRule type="duplicateValues" dxfId="0" priority="27"/>
  </conditionalFormatting>
  <conditionalFormatting sqref="A163">
    <cfRule type="duplicateValues" dxfId="1" priority="25"/>
  </conditionalFormatting>
  <conditionalFormatting sqref="B163">
    <cfRule type="duplicateValues" dxfId="1" priority="24"/>
  </conditionalFormatting>
  <conditionalFormatting sqref="A165">
    <cfRule type="duplicateValues" dxfId="1" priority="23"/>
  </conditionalFormatting>
  <conditionalFormatting sqref="B165">
    <cfRule type="duplicateValues" dxfId="1" priority="22"/>
  </conditionalFormatting>
  <conditionalFormatting sqref="A166">
    <cfRule type="duplicateValues" dxfId="0" priority="21"/>
  </conditionalFormatting>
  <conditionalFormatting sqref="B166">
    <cfRule type="duplicateValues" dxfId="0" priority="20"/>
  </conditionalFormatting>
  <conditionalFormatting sqref="A167">
    <cfRule type="duplicateValues" dxfId="0" priority="18"/>
  </conditionalFormatting>
  <conditionalFormatting sqref="B167">
    <cfRule type="duplicateValues" dxfId="0" priority="19"/>
  </conditionalFormatting>
  <conditionalFormatting sqref="A168">
    <cfRule type="duplicateValues" dxfId="0" priority="16"/>
  </conditionalFormatting>
  <conditionalFormatting sqref="B168">
    <cfRule type="duplicateValues" dxfId="0" priority="17"/>
  </conditionalFormatting>
  <conditionalFormatting sqref="A199">
    <cfRule type="duplicateValues" dxfId="0" priority="9"/>
  </conditionalFormatting>
  <conditionalFormatting sqref="B199">
    <cfRule type="duplicateValues" dxfId="0" priority="8"/>
  </conditionalFormatting>
  <conditionalFormatting sqref="A201">
    <cfRule type="duplicateValues" dxfId="1" priority="7"/>
  </conditionalFormatting>
  <conditionalFormatting sqref="B201">
    <cfRule type="duplicateValues" dxfId="1" priority="6"/>
  </conditionalFormatting>
  <conditionalFormatting sqref="A203">
    <cfRule type="duplicateValues" dxfId="0" priority="4"/>
  </conditionalFormatting>
  <conditionalFormatting sqref="B203">
    <cfRule type="duplicateValues" dxfId="0" priority="5"/>
  </conditionalFormatting>
  <conditionalFormatting sqref="A24:A25">
    <cfRule type="duplicateValues" dxfId="0" priority="120"/>
  </conditionalFormatting>
  <conditionalFormatting sqref="A36:A46">
    <cfRule type="duplicateValues" dxfId="0" priority="31"/>
    <cfRule type="duplicateValues" dxfId="0" priority="32"/>
  </conditionalFormatting>
  <conditionalFormatting sqref="A48:A50">
    <cfRule type="duplicateValues" dxfId="0" priority="107"/>
  </conditionalFormatting>
  <conditionalFormatting sqref="A64:A69">
    <cfRule type="duplicateValues" dxfId="0" priority="99"/>
  </conditionalFormatting>
  <conditionalFormatting sqref="A86:A88">
    <cfRule type="duplicateValues" dxfId="0" priority="87"/>
  </conditionalFormatting>
  <conditionalFormatting sqref="A157:A158">
    <cfRule type="duplicateValues" dxfId="0" priority="37"/>
  </conditionalFormatting>
  <conditionalFormatting sqref="A170:A171">
    <cfRule type="duplicateValues" dxfId="1" priority="15"/>
  </conditionalFormatting>
  <conditionalFormatting sqref="A178:A179">
    <cfRule type="duplicateValues" dxfId="0" priority="13"/>
  </conditionalFormatting>
  <conditionalFormatting sqref="A184:A197">
    <cfRule type="duplicateValues" dxfId="0" priority="10"/>
  </conditionalFormatting>
  <conditionalFormatting sqref="A206:A207">
    <cfRule type="duplicateValues" dxfId="0" priority="3"/>
  </conditionalFormatting>
  <conditionalFormatting sqref="A209:A210">
    <cfRule type="duplicateValues" dxfId="0" priority="1"/>
  </conditionalFormatting>
  <conditionalFormatting sqref="B11:B12">
    <cfRule type="duplicateValues" dxfId="0" priority="125"/>
  </conditionalFormatting>
  <conditionalFormatting sqref="B24:B25">
    <cfRule type="duplicateValues" dxfId="0" priority="119"/>
  </conditionalFormatting>
  <conditionalFormatting sqref="B36:B46">
    <cfRule type="duplicateValues" dxfId="0" priority="30"/>
  </conditionalFormatting>
  <conditionalFormatting sqref="B48:B50">
    <cfRule type="duplicateValues" dxfId="0" priority="108"/>
  </conditionalFormatting>
  <conditionalFormatting sqref="B64:B69">
    <cfRule type="duplicateValues" dxfId="0" priority="100"/>
  </conditionalFormatting>
  <conditionalFormatting sqref="B86:B88">
    <cfRule type="duplicateValues" dxfId="0" priority="88"/>
  </conditionalFormatting>
  <conditionalFormatting sqref="B157:B158">
    <cfRule type="duplicateValues" dxfId="0" priority="36"/>
  </conditionalFormatting>
  <conditionalFormatting sqref="B170:B171">
    <cfRule type="duplicateValues" dxfId="1" priority="14"/>
  </conditionalFormatting>
  <conditionalFormatting sqref="B178:B180">
    <cfRule type="duplicateValues" dxfId="0" priority="12"/>
  </conditionalFormatting>
  <conditionalFormatting sqref="B184:B197">
    <cfRule type="duplicateValues" dxfId="0" priority="11"/>
  </conditionalFormatting>
  <conditionalFormatting sqref="B209:B210">
    <cfRule type="duplicateValues" dxfId="0" priority="2"/>
  </conditionalFormatting>
  <conditionalFormatting sqref="A1 A213:A65162">
    <cfRule type="duplicateValues" dxfId="0" priority="173"/>
  </conditionalFormatting>
  <conditionalFormatting sqref="B1 B214:B65162">
    <cfRule type="duplicateValues" dxfId="0" priority="174"/>
  </conditionalFormatting>
  <dataValidations count="2">
    <dataValidation type="list" allowBlank="1" showInputMessage="1" showErrorMessage="1" sqref="J21 J24 J32 J34 J40 J48 J89 J108 J131 J162 J165 H205 J11:J18 J50:J56 J61:J62 J83:J85 J115:J117 J125:J126 J146:J155 J157:J158 J198:J201 J203:J207">
      <formula1>"普工,技工,文职管理"</formula1>
    </dataValidation>
    <dataValidation type="list" allowBlank="1" showInputMessage="1" showErrorMessage="1" sqref="J35 J49 J63 J70 J82 J107 J122 J124 J163 J167 J192 J19:J20 J25:J31 J57:J58 J72:J77 J90:J97 J112:J113 J119:J120 J127:J130 J143:J144 J178:J183 J185:J190 J194:J197 K170:K177">
      <formula1>"普工,技工,后勤管理"</formula1>
    </dataValidation>
  </dataValidations>
  <pageMargins left="0.75" right="0.75" top="1" bottom="1" header="0.5" footer="0.5"/>
  <pageSetup paperSize="9" scale="65" orientation="landscape"/>
  <headerFooter/>
  <ignoredErrors>
    <ignoredError sqref="J34 H161:H205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王孝佳</dc:creator>
  <cp:lastModifiedBy>龚宛琦</cp:lastModifiedBy>
  <dcterms:created xsi:type="dcterms:W3CDTF">2023-11-01T01:28:00Z</dcterms:created>
  <dcterms:modified xsi:type="dcterms:W3CDTF">2026-10-08T06:11:13Z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9C074F4133BC455DB5360618F3EBBCB5_13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